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T:\INVESTMENTS_VALUATION\3 Regulatory Half yearly Reports\March 2026\Final Data\Upload N Print\"/>
    </mc:Choice>
  </mc:AlternateContent>
  <xr:revisionPtr revIDLastSave="0" documentId="13_ncr:1_{23A02185-5F8C-482B-970F-42668FA57867}" xr6:coauthVersionLast="47" xr6:coauthVersionMax="47" xr10:uidLastSave="{00000000-0000-0000-0000-000000000000}"/>
  <bookViews>
    <workbookView xWindow="-120" yWindow="-120" windowWidth="24240" windowHeight="13140" xr2:uid="{00000000-000D-0000-FFFF-FFFF00000000}"/>
  </bookViews>
  <sheets>
    <sheet name="HY Financials" sheetId="1" r:id="rId1"/>
    <sheet name="Notes to accounts" sheetId="16" r:id="rId2"/>
    <sheet name="Annexure 1" sheetId="18" r:id="rId3"/>
    <sheet name="Annexure 2" sheetId="48" r:id="rId4"/>
    <sheet name="Annexure 3" sheetId="47" r:id="rId5"/>
  </sheets>
  <definedNames>
    <definedName name="_xlnm._FilterDatabase" localSheetId="2" hidden="1">'Annexure 1'!$B$11:$H$494</definedName>
    <definedName name="_xlnm._FilterDatabase" localSheetId="3" hidden="1">'Annexure 2'!$A$12:$F$135</definedName>
    <definedName name="_xlnm._FilterDatabase" localSheetId="0" hidden="1">'HY Financials'!$B$62:$AX$113</definedName>
    <definedName name="Hedging_Positions_through_Futures_AS_ON_MMMM_DD__YYYY___NIL">#REF!</definedName>
    <definedName name="JPM_Footer_disp">#REF!</definedName>
    <definedName name="JPM_Footer_disp12">#REF!</definedName>
    <definedName name="_xlnm.Print_Area" localSheetId="2">'Annexure 1'!$C$2:$G$490</definedName>
    <definedName name="_xlnm.Print_Area" localSheetId="3">'Annexure 2'!$B$1:$F$144</definedName>
    <definedName name="_xlnm.Print_Area" localSheetId="4">'Annexure 3'!$B$1:$F$87</definedName>
    <definedName name="_xlnm.Print_Area" localSheetId="0">'HY Financials'!$C$2:$AW$192</definedName>
    <definedName name="_xlnm.Print_Area" localSheetId="1">'Notes to accounts'!$B$2:$K$126</definedName>
    <definedName name="_xlnm.Print_Titles" localSheetId="2">'Annexure 1'!$3:$10</definedName>
    <definedName name="_xlnm.Print_Titles" localSheetId="3">'Annexure 2'!$2:$12</definedName>
    <definedName name="_xlnm.Print_Titles" localSheetId="0">'HY Financials'!$D:$E,'HY Financials'!$3:$9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<sst xmlns="http://schemas.openxmlformats.org/spreadsheetml/2006/main" count="1915" uniqueCount="476">
  <si>
    <t>Particulars</t>
  </si>
  <si>
    <t>Income</t>
  </si>
  <si>
    <t>Expenses</t>
  </si>
  <si>
    <t>Growth Option</t>
  </si>
  <si>
    <t>Direct Plan - Growth Option</t>
  </si>
  <si>
    <t>Sr no</t>
  </si>
  <si>
    <t>Scheme name</t>
  </si>
  <si>
    <t>LIC MF Banking &amp; PSU Debt Fund</t>
  </si>
  <si>
    <t>LIC MF Arbitrage Fund</t>
  </si>
  <si>
    <t>LIC MF Banking and Financial Services Fund</t>
  </si>
  <si>
    <t>LIC MF Large Cap Fund</t>
  </si>
  <si>
    <t>LIC MF Infrastructure Fund</t>
  </si>
  <si>
    <t>LIC MF Large &amp; Mid Cap Fund</t>
  </si>
  <si>
    <t>LIC MF Unit Linked Insurance Sch(ULIS)</t>
  </si>
  <si>
    <t>LIC MF Unit Linked Insurance Scheme</t>
  </si>
  <si>
    <t>LIC MF Liquid Fund</t>
  </si>
  <si>
    <t>LIC MF Unit Linked Insurance Scheme (ULIS)</t>
  </si>
  <si>
    <t>PF Plan - Growth Option</t>
  </si>
  <si>
    <t>%</t>
  </si>
  <si>
    <t>LIC Mutual Fund</t>
  </si>
  <si>
    <t>CRISIL Hybrid 35+65 - Aggressive Index</t>
  </si>
  <si>
    <t>CRISIL Hybrid 85+15 - Conservative Index</t>
  </si>
  <si>
    <t>LIC MF Overnight Fund</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</si>
  <si>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</si>
  <si>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</si>
  <si>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</si>
  <si>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</si>
  <si>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</si>
  <si>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</si>
  <si>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</si>
  <si>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</si>
  <si>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</si>
  <si>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[Rs. in Crores]</t>
  </si>
  <si>
    <t>Interest income [Rs. in Crores]</t>
  </si>
  <si>
    <t>Total income (5.1 to 5.5) [Rs. in Crores]</t>
  </si>
  <si>
    <t>(i) Last 1 year [%]</t>
  </si>
  <si>
    <t>(iii) Last 5 years [%]</t>
  </si>
  <si>
    <t>(iv) Since launch of the scheme [%]</t>
  </si>
  <si>
    <t>Benchmark indices</t>
  </si>
  <si>
    <t>Scheme benchmark</t>
  </si>
  <si>
    <t>Additional benchmark</t>
  </si>
  <si>
    <t>(ii) Last 1 year [%]</t>
  </si>
  <si>
    <t>(iii) Last 3 years [%]</t>
  </si>
  <si>
    <t>(iv) Last 5 years [%]</t>
  </si>
  <si>
    <t>(v) Since launch of the scheme [%]</t>
  </si>
  <si>
    <t>@</t>
  </si>
  <si>
    <t>Scheme Name</t>
  </si>
  <si>
    <t>CRISIL 1 Year T-Bill Index</t>
  </si>
  <si>
    <t>NA</t>
  </si>
  <si>
    <t>CRISIL 10 Year Gilt Index</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</si>
  <si>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</si>
  <si>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</si>
  <si>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</si>
  <si>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</si>
  <si>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</si>
  <si>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</si>
  <si>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</si>
  <si>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</si>
  <si>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</si>
  <si>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</si>
  <si>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</si>
  <si>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</si>
  <si>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</si>
  <si>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</si>
  <si>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(Investment Managers to LIC Mutual Fund)</t>
  </si>
  <si>
    <t>Annexure 1</t>
  </si>
  <si>
    <t>NIFTY 50 Arbitrage Index</t>
  </si>
  <si>
    <t>NIFTY 1D Rate Index</t>
  </si>
  <si>
    <t xml:space="preserve">Unaudited half yearly financial results for the period ended </t>
  </si>
  <si>
    <t xml:space="preserve">[Persuant to regulation 59 of Securities and Exchange Board of India </t>
  </si>
  <si>
    <t>(Mutual Funds) Regulations, 1996]</t>
  </si>
  <si>
    <t>Other income (Indicating nature) [Rs. in Crores]</t>
  </si>
  <si>
    <t>Date of allotment of Scheme</t>
  </si>
  <si>
    <t>Additional benchmark indices for the Schemes</t>
  </si>
  <si>
    <t>Bank charges</t>
  </si>
  <si>
    <t>Union Bank of India</t>
  </si>
  <si>
    <t>Union Bank of India (ARN-4480)</t>
  </si>
  <si>
    <t>LICHFL Financial Services Ltd. (ARN-69252)</t>
  </si>
  <si>
    <t>IDBI Bank Ltd. (ARN-0058)</t>
  </si>
  <si>
    <t>Group company of Sponsor</t>
  </si>
  <si>
    <t>Details of transactions with associates in terms of regulation 25(8):</t>
  </si>
  <si>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</si>
  <si>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</si>
  <si>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</si>
  <si>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</si>
  <si>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</si>
  <si>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</si>
  <si>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</si>
  <si>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Past performance may or may not be sustained in the future.</t>
  </si>
  <si>
    <t>Notes pertaining to scheme returns for half yearly financials -</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</si>
  <si>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</si>
  <si>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</si>
  <si>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</si>
  <si>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</si>
  <si>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</si>
  <si>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</si>
  <si>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</si>
  <si>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</si>
  <si>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</si>
  <si>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</si>
  <si>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Investor count</t>
  </si>
  <si>
    <t>&amp;&amp; Distributor is relative of the employee of the AMC</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</si>
  <si>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</si>
  <si>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</si>
  <si>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</si>
  <si>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</si>
  <si>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</si>
  <si>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</si>
  <si>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</si>
  <si>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</si>
  <si>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</si>
  <si>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</si>
  <si>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</si>
  <si>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</si>
  <si>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</si>
  <si>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</si>
  <si>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</si>
  <si>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</si>
  <si>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</si>
  <si>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</si>
  <si>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NIL</t>
  </si>
  <si>
    <t>The product is suitable for investors who are seeking*</t>
  </si>
  <si>
    <t>Riskometer - Scheme</t>
  </si>
  <si>
    <t>Nifty All Duration G-Sec Index</t>
  </si>
  <si>
    <t>LIC MF Banking &amp; Financial Services Fund</t>
  </si>
  <si>
    <t>Nifty Financial Services TRI</t>
  </si>
  <si>
    <t>Nifty 500 TRI</t>
  </si>
  <si>
    <t>NIFTY 100 TRI</t>
  </si>
  <si>
    <t>Nifty Infrastructure TRI</t>
  </si>
  <si>
    <t>NIFTY 50 TRI</t>
  </si>
  <si>
    <t>Nifty LargeMidcap 250 TRI</t>
  </si>
  <si>
    <t>*Investors should consult their financial advisers if in doubt about whether the product is suitable for them.</t>
  </si>
  <si>
    <t>Mutual Fund investments are subject to market risks, read all scheme related documents carefully.</t>
  </si>
  <si>
    <t>Annexure 2</t>
  </si>
  <si>
    <t xml:space="preserve">     - Commission [Rs. in Crores]</t>
  </si>
  <si>
    <t>LIC MF Balanced Advantage Fund</t>
  </si>
  <si>
    <t>NIFTY 50 Hybrid Composite Debt 50:50 Index</t>
  </si>
  <si>
    <t>Management Fees [Rs. in Crores]</t>
  </si>
  <si>
    <t>Trustee Fees [Rs. in Crores]</t>
  </si>
  <si>
    <t>Percentage of management fees to daily net assets (annualised) [%]</t>
  </si>
  <si>
    <t>Direct Plan</t>
  </si>
  <si>
    <t>Regular Plan</t>
  </si>
  <si>
    <t>PF Plan</t>
  </si>
  <si>
    <t>Associate Company</t>
  </si>
  <si>
    <t>Annexure 3</t>
  </si>
  <si>
    <t>First Tier Benchmark</t>
  </si>
  <si>
    <t>Riskometer - First Tier Benchmark</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</si>
  <si>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</si>
  <si>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</si>
  <si>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</si>
  <si>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</si>
  <si>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</si>
  <si>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</si>
  <si>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</si>
  <si>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</si>
  <si>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</si>
  <si>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</si>
  <si>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</si>
  <si>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</si>
  <si>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</si>
  <si>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</si>
  <si>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</si>
  <si>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Mutual Fund Investments are subject to market risks, read all scheme related documents carefully.</t>
  </si>
  <si>
    <t>Sd/-</t>
  </si>
  <si>
    <t>LIC MF Money Market Fund</t>
  </si>
  <si>
    <t>LIC MF Nifty 8-13 yr G-Sec ETF</t>
  </si>
  <si>
    <t>LIC MF Nifty 50 Index Fund</t>
  </si>
  <si>
    <t>LIC MF Nifty 100 ETF</t>
  </si>
  <si>
    <t>LIC MF Nifty 50 ETF</t>
  </si>
  <si>
    <t>Purpose</t>
  </si>
  <si>
    <t>Redemption</t>
  </si>
  <si>
    <t>Relative of AMC employee</t>
  </si>
  <si>
    <t>LIC MF Multi Cap Fund</t>
  </si>
  <si>
    <t>NIFTY 500 Multicap 50:25:25 TRI</t>
  </si>
  <si>
    <t>d)</t>
  </si>
  <si>
    <t>The performance of the scheme is benchmarked to the Total Return variant of the Index (TRI).</t>
  </si>
  <si>
    <t>For below mentioned Schemes, as TRI data is not available since inception of the Scheme, benchmark performance is calculated using composite CAGR for the following Schemes - Regular plans:</t>
  </si>
  <si>
    <t>iii) LIC MF Large Cap Fund, additional benchmark performance is calculated using Nifty 50 PRI values from date September 1, 1994 to date June 30, 1999 and TRI values since date June 30, 1999.</t>
  </si>
  <si>
    <t>For below mentioned Schemes were launched prior to the existence of the benchmark index, hence benchmark returns for since inception period are not available.</t>
  </si>
  <si>
    <t xml:space="preserve">  i) LIC MF Flexi Cap Fund, additional benchmark performance is calculated using Nifty 50 PRI values from date April 15, 1993 to date June 30, 1999 and TRI values since date June 30, 1999.</t>
  </si>
  <si>
    <t>viii) LIC MF Liquid Fund</t>
  </si>
  <si>
    <t xml:space="preserve"> iv) LIC MF Large Cap Fund</t>
  </si>
  <si>
    <t xml:space="preserve"> iii) LIC MF Flexi Cap Fund</t>
  </si>
  <si>
    <t xml:space="preserve">   i) LIC MF Unit Linked Insurance Scheme (ULIS)</t>
  </si>
  <si>
    <t/>
  </si>
  <si>
    <t>Disclaimer :</t>
  </si>
  <si>
    <t>^</t>
  </si>
  <si>
    <t>Ravi Jadav (ARN-82793) &amp;&amp;</t>
  </si>
  <si>
    <t>LIC MF Gold Exchange Traded Fund</t>
  </si>
  <si>
    <t>LIC MF Aggressive Hybrid Fund</t>
  </si>
  <si>
    <t>LIC MF Conservative Hybrid Fund</t>
  </si>
  <si>
    <t>LIC MF Gilt Fund</t>
  </si>
  <si>
    <t>LIC MF Low Duration Fund</t>
  </si>
  <si>
    <t>LIC MF Short Duration Fund</t>
  </si>
  <si>
    <t>LIC MF Ultra Short Duration Fund</t>
  </si>
  <si>
    <t>LIC MF Nifty Next 50 Index Fund</t>
  </si>
  <si>
    <t>LIC MF Equity Savings Fund</t>
  </si>
  <si>
    <t>LIC MF Gold ETF Fund of Fund</t>
  </si>
  <si>
    <t>LIC MF Mid Cap Fund</t>
  </si>
  <si>
    <t>LIC MF Small Cap Fund</t>
  </si>
  <si>
    <t>LIC MF Dividend Yield Fund</t>
  </si>
  <si>
    <t>LIC MF Healthcare Fund</t>
  </si>
  <si>
    <t>LIC MF Mid cap Fund</t>
  </si>
  <si>
    <t>Date of borrowing</t>
  </si>
  <si>
    <t>Outstanding borrowing exceeding 10% of net assets *</t>
  </si>
  <si>
    <t>Date of repayment</t>
  </si>
  <si>
    <t>Amount borrowed (Rs. in Crores)</t>
  </si>
  <si>
    <t>*Borrowing exceeding 10% of net assets of the scheme(s) is calculated based on the latest available AUM as on date of borrowing (i.e. previous day AUM)</t>
  </si>
  <si>
    <t>Domestic Price of Gold</t>
  </si>
  <si>
    <r>
      <t xml:space="preserve">Details of investments made in companies which have invested more then 5% of the NAV of a Scheme in terms of Regulation 25(11): </t>
    </r>
    <r>
      <rPr>
        <b/>
        <sz val="10"/>
        <color theme="1"/>
        <rFont val="Arial"/>
        <family val="2"/>
      </rPr>
      <t>Annexure 1</t>
    </r>
  </si>
  <si>
    <t>LIC MF Nifty Midcap 100 ETF</t>
  </si>
  <si>
    <t>LIC MF ELSS Tax Saver</t>
  </si>
  <si>
    <t>#</t>
  </si>
  <si>
    <t>Other expenses includes transaction cost</t>
  </si>
  <si>
    <t>##</t>
  </si>
  <si>
    <t>Transaction costs are excluded while computing the total recurring expenses ratio</t>
  </si>
  <si>
    <t xml:space="preserve">     - Other expenses [Rs. in Crores] #</t>
  </si>
  <si>
    <t>Total recurring expenses as a percentage of daily net assets (annualised) [%] ##</t>
  </si>
  <si>
    <t>e)</t>
  </si>
  <si>
    <t>Brokerage paid to associates/ related parties/ group companies of Sponsor/ AMC:</t>
  </si>
  <si>
    <t>CRISIL Medium to Long Duration Debt A-III Index</t>
  </si>
  <si>
    <t>CRISIL Liquid Debt A-I Index</t>
  </si>
  <si>
    <t>CRISIL Low Duration Debt A-I Index</t>
  </si>
  <si>
    <t>NIFTY Banking &amp; PSU Debt Index A-II</t>
  </si>
  <si>
    <t>CRISIL Short Duration Debt A-II Index</t>
  </si>
  <si>
    <t>CRISIL Ultra Short Duration Debt A-I Index</t>
  </si>
  <si>
    <t>NIFTY Money Market Index A-I</t>
  </si>
  <si>
    <t>Ravi Bharatbhai Jadav HUF (ARN-266272) &amp;&amp;</t>
  </si>
  <si>
    <t xml:space="preserve"> ii) LIC MF Aggressive Hybrid Fund, additional benchmark performance is calculated using Nifty 50 PRI values from date January 1, 1991 to date June 30, 1999 and TRI values since date June 30, 1999.</t>
  </si>
  <si>
    <t>iv) LIC MF ELSS Tax Saver, additional benchmark performance is calculated using Nifty 50 PRI values from date March 31, 1997 to date June 30, 1999 and TRI values since date June 30, 1999.</t>
  </si>
  <si>
    <t xml:space="preserve">  ii) LIC MF Aggressive Hybrid Fund</t>
  </si>
  <si>
    <t xml:space="preserve">  v) LIC MF Conservative Hybrid Fund</t>
  </si>
  <si>
    <t xml:space="preserve"> vi) LIC MF Gilt Fund</t>
  </si>
  <si>
    <t>Nifty Midcap 100 TRI</t>
  </si>
  <si>
    <t>•Income for short term</t>
  </si>
  <si>
    <t>•Investment in Debt/Money Market Instruments with maturity of upto 91 days.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</si>
  <si>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</si>
  <si>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</si>
  <si>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</si>
  <si>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</si>
  <si>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</si>
  <si>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</si>
  <si>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</si>
  <si>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</si>
  <si>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</si>
  <si>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</si>
  <si>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</si>
  <si>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</si>
  <si>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</si>
  <si>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</si>
  <si>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</si>
  <si>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</si>
  <si>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</si>
  <si>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</si>
  <si>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</si>
  <si>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</si>
  <si>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</si>
  <si>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</si>
  <si>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</si>
  <si>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</si>
  <si>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</si>
  <si>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</si>
  <si>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•Long term investment.</t>
  </si>
  <si>
    <t>•Investment predominantly in dividend yielding equity and equity related instruments.</t>
  </si>
  <si>
    <t>•Investment predominantly in equity and equity related instruments of Midcap companies.</t>
  </si>
  <si>
    <t>•Investment predominantly in equity and equity related instruments of Smallcap companies.</t>
  </si>
  <si>
    <t>•Investment in equity and equity related instruments by following value investment strategy.</t>
  </si>
  <si>
    <t>•Investment in equity and equity related securities and portfolios replicating the composition of Nifty Midcap 100 Total Returns Index, subject to tracking errors.</t>
  </si>
  <si>
    <t>$$ Associate upto March 12, 2024</t>
  </si>
  <si>
    <r>
      <t>All scheme returns are for growth option except for LIC MF Unit Linked Insurance Scheme (ULIS) where the Scheme has only IDCW reinvestment option.</t>
    </r>
    <r>
      <rPr>
        <sz val="8"/>
        <color rgb="FFFF0000"/>
        <rFont val="Arial"/>
        <family val="2"/>
      </rPr>
      <t xml:space="preserve"> </t>
    </r>
    <r>
      <rPr>
        <sz val="10"/>
        <rFont val="Arial"/>
        <family val="2"/>
      </rPr>
      <t>For all Schemes launched prior to 2013, the Direct Plan has been introduced with effect from 1st January 2013.</t>
    </r>
  </si>
  <si>
    <t>LIC MF Medium to Long Duration Fund</t>
  </si>
  <si>
    <t>LIC MF Children's Fund</t>
  </si>
  <si>
    <t>LIC MF BSE Sensex Index Fund</t>
  </si>
  <si>
    <t>LIC MF Banking &amp; PSU Fund</t>
  </si>
  <si>
    <t>LIC MF BSE Sensex ETF</t>
  </si>
  <si>
    <t>LIC MF Focused Fund</t>
  </si>
  <si>
    <t>LIC MF Value Fund</t>
  </si>
  <si>
    <t>LIC MF Manufacturing Fund</t>
  </si>
  <si>
    <t xml:space="preserve"> vii) LIC MF Children's Fund</t>
  </si>
  <si>
    <t>In case of IDBI Mutual Fund schemes which were merged with existing schemes of LIC Mutual Fund the disclosure of scheme performance is in line with clause 13.4 of SEBI Master circular no. SEBI/HO/IMD/IMD-PoD-1/P/CIR/2023/74.</t>
  </si>
  <si>
    <t>NIFTY Next 50 TRI</t>
  </si>
  <si>
    <t>NIFTY Midcap 100 TRI</t>
  </si>
  <si>
    <t>NIFTY Midcap 150 TRI</t>
  </si>
  <si>
    <t>NIFTY Smallcap 250 TRI</t>
  </si>
  <si>
    <t>LIC MF Multi Asset Allocation Fund</t>
  </si>
  <si>
    <t>Total recurring expenses for Regular Plan [Rs. in Crores]</t>
  </si>
  <si>
    <t>Total recurring expenses for Direct Plan [Rs. in Crores]</t>
  </si>
  <si>
    <t>Dividend cum capital withdrawal amount paid per unit during the half year [Rs.]</t>
  </si>
  <si>
    <t>Nifty India Manufacturing TRI</t>
  </si>
  <si>
    <t>Total recurring expenses for PF Plan [Rs. in Crores]</t>
  </si>
  <si>
    <t>•Capital appreciation over long term</t>
  </si>
  <si>
    <t>Compounded annualised yield of Regular Plan in case of plan in existence for more than</t>
  </si>
  <si>
    <t>Compounded annualised yield of Direct Plan in case of plan in existence for more than</t>
  </si>
  <si>
    <t>(ii) Last 3 year [%]</t>
  </si>
  <si>
    <t>Total recurring expenses of the Scheme (including 6.1, 6.2 and 6.3) [Rs. in Crores]</t>
  </si>
  <si>
    <t>Indicates less than 0.01 Crores</t>
  </si>
  <si>
    <t>Value of transaction (in Rs. Cr &amp; % of total value of transaction of the fund)</t>
  </si>
  <si>
    <t>Commission paid (in Rs. Cr &amp; % of total commission paid by the fund)</t>
  </si>
  <si>
    <t>Brokerage (in Rs. Cr &amp; % of total brokerage paid by the fund)</t>
  </si>
  <si>
    <t>Underwriting obligations undertaken by the Schemes with respect to issue of securities by associate companies during the period under review is - NIL</t>
  </si>
  <si>
    <t>Devolvement during the period under review is - NIL</t>
  </si>
  <si>
    <t>f)</t>
  </si>
  <si>
    <t>Subscription by the schemes in the issues lead managed by associate companies is - NIL</t>
  </si>
  <si>
    <t>g)</t>
  </si>
  <si>
    <t>Subscription to any issue of equity or debt on private placement basis where the Sponsor or its associate companies have acted as arranger or manager is - NIL</t>
  </si>
  <si>
    <t>Schemewise percentage of investments made in foreign securities - NIL</t>
  </si>
  <si>
    <r>
      <t xml:space="preserve">In accordance with paragraph 17.4 of SEBI Master Circular for Mutual Funds pertaining to ‘Product Labeling in Mutual Funds’, the Riskometer of the Schemes of LIC Mutual Fund and its Benchmarks based on evaluation of portfolio data as on March 31, 2025 is enclosed as </t>
    </r>
    <r>
      <rPr>
        <b/>
        <sz val="10"/>
        <color theme="1"/>
        <rFont val="Arial"/>
        <family val="2"/>
      </rPr>
      <t>Annexure 2</t>
    </r>
    <r>
      <rPr>
        <sz val="10"/>
        <color theme="1"/>
        <rFont val="Arial"/>
        <family val="2"/>
      </rPr>
      <t>.</t>
    </r>
  </si>
  <si>
    <r>
      <t xml:space="preserve">In accordance with paragraph 17.5 of SEBI Master Circular for Mutual Funds, the disclosure of Potential Risk Class (PRC) Matrix of the debt Schemes of LIC Mutual Fund is enclosed as </t>
    </r>
    <r>
      <rPr>
        <b/>
        <sz val="10"/>
        <color theme="1"/>
        <rFont val="Arial"/>
        <family val="2"/>
      </rPr>
      <t>Annexure 3</t>
    </r>
    <r>
      <rPr>
        <sz val="10"/>
        <color theme="1"/>
        <rFont val="Arial"/>
        <family val="2"/>
      </rPr>
      <t>.</t>
    </r>
  </si>
  <si>
    <t>Returns during the half year (annualised) [(+) (-)] [%]</t>
  </si>
  <si>
    <t>(i) Last 6 months [%] (annualised)</t>
  </si>
  <si>
    <t>--</t>
  </si>
  <si>
    <t>NIFTY 500 TRI</t>
  </si>
  <si>
    <t>CRISIL Medium to Long Duration Fund A-III Index</t>
  </si>
  <si>
    <t>CRISIL Liquid Fund A-I Index</t>
  </si>
  <si>
    <t>BSE Sensex TRI</t>
  </si>
  <si>
    <t>CRISIL Low Duration Fund A-I Index</t>
  </si>
  <si>
    <t>NIFTY Infrastructure TRI</t>
  </si>
  <si>
    <t>NIFTY 8-13 yr G-Sec Index</t>
  </si>
  <si>
    <t>NIFTY Large Midcap 250 TRI</t>
  </si>
  <si>
    <t>NIFTY Financial Services TRI</t>
  </si>
  <si>
    <t>CRISIL Short Duration Fund A-II Index</t>
  </si>
  <si>
    <t>CRISIL Ultra Short Duration Fund A-I Index</t>
  </si>
  <si>
    <t>NIFTY Equity Savings Index TRI</t>
  </si>
  <si>
    <t>Domestic Price of Gold-without GST</t>
  </si>
  <si>
    <t>BSE HC TRI</t>
  </si>
  <si>
    <t>April 1, 2025 to September 30, 2025</t>
  </si>
  <si>
    <t>LIC MF Ultra Short Term Fund</t>
  </si>
  <si>
    <t xml:space="preserve">LIC MF Nifty 8-13 yr G-Sec ETF
BSE Scrip Code: NA
NSE Scrip Code: LICNETFGSC </t>
  </si>
  <si>
    <t>•Medium to long term Income.</t>
  </si>
  <si>
    <t>Nifty 8-13 yr G-Sec Index</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</si>
  <si>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</si>
  <si>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</si>
  <si>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</si>
  <si>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•Long term Capital Appreciation and current income</t>
  </si>
  <si>
    <t>•Investment in sovereign securities issued by Central/ State Government</t>
  </si>
  <si>
    <t>•Capital appreciation over a long period of time.</t>
  </si>
  <si>
    <t>•Investments in a dynamically managed portfolio of equity and equity related instruments, debt and money market instruments.</t>
  </si>
  <si>
    <t>•Investment in Equity and equity related securities, fixed income securities (debt and money market securities).</t>
  </si>
  <si>
    <t>• Investment predominantly in equity and equity related instruments of companies following manufacturing theme</t>
  </si>
  <si>
    <t>•Investment in equity instrument of S &amp; P BSE Sensex index stocks subject to tracking error.</t>
  </si>
  <si>
    <t>•Long Term Capital Appreciation.</t>
  </si>
  <si>
    <t>•A fund that primarily invests in Large and Mid-cap stocks</t>
  </si>
  <si>
    <t>LIC MF Nifty 100 ETF
BSE Scrip Code:  539784
NSE Scrip Code: LICNFNHGP</t>
  </si>
  <si>
    <t>•Investment in equity and equity related securities and portfolios replicating the composition of Nifty 100 Index, subject to tracking errors.</t>
  </si>
  <si>
    <t>•Investment in equity and equity related securities</t>
  </si>
  <si>
    <t xml:space="preserve">LIC MF Nifty 50 ETF
BSE Scrip Code:  539480
NSE Scrip Code: LICNETFN50
</t>
  </si>
  <si>
    <t>•Investment in securities covered by NIFTY 50 Index, subject to tracking errors.</t>
  </si>
  <si>
    <t>•Investment in securities covered by BSE SENSEX,  subject to tracking errors.</t>
  </si>
  <si>
    <t>•Income over short term</t>
  </si>
  <si>
    <t>•Investment in money market instruments with maturity upto one year</t>
  </si>
  <si>
    <t>•Investing in equity and equity related intruments across Large, Mid &amp; Small Cap stocks.</t>
  </si>
  <si>
    <t>•Investment in equity &amp; equity related instruments of up to 30 companies across market capitalization</t>
  </si>
  <si>
    <t>Nifty Midcap 150 TRI</t>
  </si>
  <si>
    <t>BSE Health Care TRI</t>
  </si>
  <si>
    <t>•Investment predominantly in equity and equity related instruments of companies engaged in Healthcare &amp; Allied Sectors.</t>
  </si>
  <si>
    <t>Nifty Smallcap 250 TRI</t>
  </si>
  <si>
    <t>•Regular Income &amp; Capital appreciation over Medium to Long term.</t>
  </si>
  <si>
    <t>Nifty Equity Savings Index</t>
  </si>
  <si>
    <t>•Investment in equity and equity related instruments including equity derivatives, arbitrage and debt and money market instruments.</t>
  </si>
  <si>
    <t>•Long Term growth in a passively managed scheme tracking NIFTY Next 50 Index(TRI)</t>
  </si>
  <si>
    <t>Nifty Next 50 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</si>
  <si>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</si>
  <si>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</si>
  <si>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</si>
  <si>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t xml:space="preserve">•To replicate returns of LICMF Gold Exchange Traded Fund with at least medium term horizon </t>
  </si>
  <si>
    <t>•Investments in units of LICMF Gold Exchange Traded Fund/ Money Market Instruments/ LICMF Liquid Fund Scheme.</t>
  </si>
  <si>
    <t>LIC MF Nifty Midcap 100 ETF
BSE Scrip Code: 544123
NSE Scrip Code: LICNMID100</t>
  </si>
  <si>
    <t xml:space="preserve">•Capital appreciation over a long period of time. 
</t>
  </si>
  <si>
    <t xml:space="preserve">65% Nifty 500 TRI + 25% Nifty Composite Debt Index + 10% Price of Domestic Gold </t>
  </si>
  <si>
    <t xml:space="preserve">•Investments in a diversified portfolio of equity &amp; equity related instruments, Debt &amp; Money Market Instruments and Units of Gold ETFs as per asset allocation pattern </t>
  </si>
  <si>
    <t>Mansi Mahesh Halarnkar (ARN-60419) &amp;&amp;</t>
  </si>
  <si>
    <t>360 ONE PRIME LIMITED</t>
  </si>
  <si>
    <t>360 ONE WAM LIMITED</t>
  </si>
  <si>
    <t>ASHOK LEYLAND LIMITED</t>
  </si>
  <si>
    <t>BALKRISHNA INDUSTRIES LTD</t>
  </si>
  <si>
    <t>BANK OF BARODA</t>
  </si>
  <si>
    <t>BANK OF INDIA</t>
  </si>
  <si>
    <t>BANK OF MAHARASHTRA</t>
  </si>
  <si>
    <t>BHARTI AIRTEL LIMITED</t>
  </si>
  <si>
    <t>CANARA BANK</t>
  </si>
  <si>
    <t>CESC LIMITED</t>
  </si>
  <si>
    <t>CHOLAMANDALAM INVESTMENT AND FINANCE COMPANY LTD</t>
  </si>
  <si>
    <t>CRISIL LTD</t>
  </si>
  <si>
    <t>GODREJ INDUSTRIES LTD</t>
  </si>
  <si>
    <t>HINDALCO INDUSTRIES LTD</t>
  </si>
  <si>
    <t>ICICI BANK LTD</t>
  </si>
  <si>
    <t>J K CEMENT LIMITED</t>
  </si>
  <si>
    <t>JIO FINANCIAL SERVICES LIMTED</t>
  </si>
  <si>
    <t>KISETSU SAISON FINANCE INDIA PRIVATE LIMITED</t>
  </si>
  <si>
    <t>LIC HOUSING FINANCE LIMITED</t>
  </si>
  <si>
    <t>LIFE INSURANCE CORPORATION OF INDIA</t>
  </si>
  <si>
    <t>MAHINDRA AND MAHINDRA LIMITED</t>
  </si>
  <si>
    <t>MARUTI SUZUKI INDIA LIMITED</t>
  </si>
  <si>
    <t>NATIONAL BANK FOR AGRICULTURE &amp; RURAL DEVELOPMENT</t>
  </si>
  <si>
    <t>NETWORK 18 MEDIA AND INVESTMENTS LTD</t>
  </si>
  <si>
    <t>NUVAMA WEALTH FINANCE LIMITED</t>
  </si>
  <si>
    <t>PATANJALI FOODS LIMITED</t>
  </si>
  <si>
    <t>REDINGTON LIMITED</t>
  </si>
  <si>
    <t>RELIANCE INDUSTRIES LTD</t>
  </si>
  <si>
    <t>RELIANCE JIO INFOCOMM LIMITED</t>
  </si>
  <si>
    <t>STATE BANK OF INDIA</t>
  </si>
  <si>
    <t>SUN TV NETWORK LTD</t>
  </si>
  <si>
    <t>TATA CAPITAL HOUSING FINANCE LIMITED</t>
  </si>
  <si>
    <t>TATA CAPITAL LIMITED</t>
  </si>
  <si>
    <t>THE SOUTH INDIAN BANK LTD</t>
  </si>
  <si>
    <t>UNION BANK OF INDIA</t>
  </si>
  <si>
    <t>VARUN BEVERAGES LIMITED</t>
  </si>
  <si>
    <t>WIPRO LIMITED</t>
  </si>
  <si>
    <t>Mahindra &amp; Mahindra Financial Services Ltd( s )</t>
  </si>
  <si>
    <t>Mahindra Lifespace Developers Ltd( s )</t>
  </si>
  <si>
    <t>Reliance Retail Ventures Ltd( s )</t>
  </si>
  <si>
    <t>SBI Cards &amp; Payment Services Ltd( s )</t>
  </si>
  <si>
    <t>SBI Funds Management Ltd( s )</t>
  </si>
  <si>
    <t>SBI Life Insurance Company Ltd( s )</t>
  </si>
  <si>
    <t>Swaraj Engines Ltd( s )</t>
  </si>
  <si>
    <t>Managing Director &amp; CEO</t>
  </si>
  <si>
    <t>The returns of schemes are absolute for a period of less than 1 year and CAGR for a period of 1 year and above.</t>
  </si>
  <si>
    <t>LIC MF Consumption Fund</t>
  </si>
  <si>
    <t>LIC MF Technology Fund</t>
  </si>
  <si>
    <t>March 31, 2026</t>
  </si>
  <si>
    <t>NAV at the end for all Schemes is as on March 31, 2026</t>
  </si>
  <si>
    <t>Launched during the half year ended March 2026</t>
  </si>
  <si>
    <t>There has been no change in the accounting policy during the half year ended March 31, 2026.</t>
  </si>
  <si>
    <t>The scheme returns for 6 months period are absolute returns calculated from September 30, 2025 till March 31, 2026.</t>
  </si>
  <si>
    <t>October 1, 2025 to March 31, 2026</t>
  </si>
  <si>
    <t>Bonus declared during the half year ended March 31, 2026: NIL</t>
  </si>
  <si>
    <t>Exposure of more than 10% of net assets in derivative products during the half year ended March 31, 2026:</t>
  </si>
  <si>
    <t>Borrowings, if any, above 10% of net assets of any Scheme during the half year ended March 31, 2026: NIL</t>
  </si>
  <si>
    <t xml:space="preserve"> LIC MF Medium to Long Duration Fund </t>
  </si>
  <si>
    <t xml:space="preserve">LIC MF Low Duration Fund </t>
  </si>
  <si>
    <t xml:space="preserve">LIC MF Short Duration Fund </t>
  </si>
  <si>
    <t xml:space="preserve">LIC MF Ultra Short Duration Fund </t>
  </si>
  <si>
    <t xml:space="preserve">LIC MF Gilt Fund </t>
  </si>
  <si>
    <t xml:space="preserve">LIC MF Medium to Long Duration Fund </t>
  </si>
  <si>
    <t xml:space="preserve">LIC MF Conservative Hybrid Fund </t>
  </si>
  <si>
    <t xml:space="preserve">LIC MF BSE Sensex Index Fund </t>
  </si>
  <si>
    <t xml:space="preserve">LIC MF ELSS Tax Saver </t>
  </si>
  <si>
    <t>LIC MF BSE Sensex ETF 
BSE Scrip Code: 539487
NSE Scrip Code: LICNETFSEN</t>
  </si>
  <si>
    <t xml:space="preserve">LIC MF Dividend Yield Fund </t>
  </si>
  <si>
    <t xml:space="preserve">LIC MF Midcap Fund </t>
  </si>
  <si>
    <t xml:space="preserve">LIC MF Healthcare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</si>
  <si>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</si>
  <si>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</si>
  <si>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</si>
  <si>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</si>
  <si>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</si>
  <si>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 xml:space="preserve">•Capital appreciation over long term
</t>
  </si>
  <si>
    <t xml:space="preserve"> Nifty India Consumption Index (TRI) </t>
  </si>
  <si>
    <t>•Investment predominantly in equity and equity related instruments of companies following consumption theme.</t>
  </si>
  <si>
    <t>BSE TECk TRI</t>
  </si>
  <si>
    <t>•Investment predominantly in equity and equity related instruments of technology and technology related companies.</t>
  </si>
  <si>
    <t>In accordance with paragraph 17.4 of SEBI Master Circular for Mutual Funds dated 27th June 2024 pertaining to ‘Product Labeling in Mutual Funds’, the Riskometer of the Schemes of LIC Mutual Fund and its Benchmarks based on evaluation of portfolio data as on March 31, 2026 is as follow:</t>
  </si>
  <si>
    <t>The returns for the schemes LIC MF Consumption Fund and LIC MF Technology Fund have not been given as the schemes have not completed 6 months.</t>
  </si>
  <si>
    <t>The returns for equity indices for 6 months period are absolute returns calculated from September 30, 2025 till March 30, 2026.</t>
  </si>
  <si>
    <t>The return for all debt indices for 6 months period are absolute returns calculated from September 30, 2025 till March 31, 2026.</t>
  </si>
  <si>
    <t>BRITANNIA INDUSTRIES LIMITED</t>
  </si>
  <si>
    <t>HCL TECHNOLOGIES LIMITED</t>
  </si>
  <si>
    <t>INDOSTAR CAPITAL FINANCE LIMITED</t>
  </si>
  <si>
    <t>MOTILAL OSWAL FINANCIAL SERVICES LIMITED</t>
  </si>
  <si>
    <t>PUNJAB NATIONAL BANK</t>
  </si>
  <si>
    <t>SIKKA PORTS AND TERMINALS LTD</t>
  </si>
  <si>
    <t>SUNDARAM HOME FINANCE LIMITED</t>
  </si>
  <si>
    <t>ULTRATECH CEMENT LIMITED</t>
  </si>
  <si>
    <t>Bharti Hexacom Ltd( s )</t>
  </si>
  <si>
    <t>Indus Towers Ltd( s )</t>
  </si>
  <si>
    <t>Mahindra Rural Housing Finance Ltd.( s )</t>
  </si>
  <si>
    <t>Market value as on March 31, 2026
(Rupees in Lakhs)</t>
  </si>
  <si>
    <t>Aggregate cost of acquisition during the period ended March 31, 2026
(Rupees in Lakhs)</t>
  </si>
  <si>
    <t>NIFTY India Manufacturing TRI</t>
  </si>
  <si>
    <t>NIFTY India Consumption TRI</t>
  </si>
  <si>
    <t>BSE TECk (TRI)</t>
  </si>
  <si>
    <t>65% NIFTY 500 TRI + 25% NIFTY Composite Debt Index + 10% Domestic Price of Gold</t>
  </si>
  <si>
    <t>LIC MF Consumption Fund ^</t>
  </si>
  <si>
    <t>LIC MF Technology Fund ^</t>
  </si>
  <si>
    <t>In accordance with paragraph 17.5 of SEBI Master Circular for Mutual Funds dated 27th June 2024, the disclosure of  Potential Risk Class (PRC) Matrix of the debt Schemes of LIC Mutual Fund is as follows:</t>
  </si>
  <si>
    <t>The above unaudited financial results have been approved by the Board of LIC Mutual Fund Trustee Private Limited in their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</si>
</sst>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0000_);_(* \(#,##0.0000\);_(* &quot;-&quot;??_);_(@_)"/>
    <numFmt numFmtId="166" formatCode="_(* #,##0_);_(* \(#,##0\);_(* &quot;-&quot;??_);_(@_)"/>
    <numFmt numFmtId="167" formatCode="mmmm\ d\,\ yyyy"/>
    <numFmt numFmtId="168" formatCode="."/>
    <numFmt numFmtId="169" formatCode="_(* #,##0.00_);_(* \(#,##0.00\);_(* &quot;-&quot;?_);_(@_)"/>
  </numFmts>
  <fonts count="5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0"/>
      <name val="Arial"/>
      <family val="2"/>
    </font>
    <font>
      <b/>
      <u/>
      <sz val="12"/>
      <color theme="1"/>
      <name val="Arial"/>
      <family val="2"/>
    </font>
    <font>
      <b/>
      <sz val="11"/>
      <color theme="1"/>
      <name val="Arial"/>
      <family val="2"/>
    </font>
    <font>
      <b/>
      <sz val="11"/>
      <name val="Arial"/>
      <family val="2"/>
    </font>
    <font>
      <b/>
      <sz val="11"/>
      <color theme="1"/>
      <name val="Calibri"/>
      <family val="2"/>
      <scheme val="minor"/>
    </font>
    <font>
      <b/>
      <sz val="12"/>
      <color theme="1"/>
      <name val="Calibri"/>
      <family val="2"/>
      <scheme val="minor"/>
    </font>
    <font>
      <sz val="11"/>
      <name val="Calibri"/>
      <family val="2"/>
      <scheme val="minor"/>
    </font>
    <font>
      <b/>
      <sz val="11"/>
      <name val="Calibri"/>
      <family val="2"/>
      <scheme val="minor"/>
    </font>
    <font>
      <b/>
      <u/>
      <sz val="10"/>
      <color theme="1"/>
      <name val="Arial"/>
      <family val="2"/>
    </font>
    <font>
      <sz val="8"/>
      <color rgb="FFFF0000"/>
      <name val="Arial"/>
      <family val="2"/>
    </font>
    <font>
      <b/>
      <sz val="12"/>
      <name val="Calibri"/>
      <family val="2"/>
    </font>
    <font>
      <b/>
      <sz val="12"/>
      <name val="Calibri"/>
      <family val="2"/>
      <scheme val="minor"/>
    </font>
    <font>
      <b/>
      <sz val="11.5"/>
      <name val="Calibri"/>
      <family val="2"/>
    </font>
    <font>
      <sz val="12"/>
      <name val="Calibri"/>
      <family val="2"/>
    </font>
    <font>
      <sz val="12"/>
      <name val="Calibri"/>
      <family val="2"/>
      <scheme val="minor"/>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right style="medium">
        <color indexed="64"/>
      </right>
      <top style="medium">
        <color rgb="FF000000"/>
      </top>
      <bottom/>
      <diagonal/>
    </border>
    <border>
      <left/>
      <right style="medium">
        <color indexed="64"/>
      </right>
      <top/>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s>
  <cellStyleXfs count="5">
    <xf numFmtId="0" fontId="0" fillId="0" borderId="0"/>
    <xf numFmtId="43" fontId="26" fillId="0" borderId="0" applyFont="0" applyFill="0" applyBorder="0" applyAlignment="0" applyProtection="0"/>
    <xf numFmtId="0" fontId="33" fillId="0" borderId="0" applyNumberFormat="0" applyFill="0" applyBorder="0" applyAlignment="0" applyProtection="0"/>
    <xf numFmtId="0" fontId="26" fillId="0" borderId="0"/>
    <xf numFmtId="9" fontId="26" fillId="0" borderId="0" applyFont="0" applyFill="0" applyBorder="0" applyAlignment="0" applyProtection="0"/>
  </cellStyleXfs>
  <cellXfs count="265">
    <xf numFmtId="0" fontId="0" fillId="0" borderId="0" xfId="0"/>
    <xf numFmtId="0" fontId="27"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30" fillId="0" borderId="0" xfId="0" applyFont="1" applyAlignment="1">
      <alignment vertical="top"/>
    </xf>
    <xf numFmtId="0" fontId="31" fillId="0" borderId="1" xfId="0" applyFont="1" applyBorder="1" applyAlignment="1">
      <alignment horizontal="center" vertical="top"/>
    </xf>
    <xf numFmtId="0" fontId="31" fillId="0" borderId="5" xfId="0" applyFont="1" applyBorder="1" applyAlignment="1">
      <alignment vertical="top"/>
    </xf>
    <xf numFmtId="0" fontId="31" fillId="0" borderId="1" xfId="0" applyFont="1" applyBorder="1" applyAlignment="1">
      <alignment vertical="top" wrapText="1"/>
    </xf>
    <xf numFmtId="0" fontId="27" fillId="0" borderId="2" xfId="0" applyFont="1" applyBorder="1" applyAlignment="1">
      <alignment horizontal="center" vertical="top"/>
    </xf>
    <xf numFmtId="0" fontId="27" fillId="0" borderId="2" xfId="0" applyFont="1" applyBorder="1" applyAlignment="1">
      <alignment vertical="top"/>
    </xf>
    <xf numFmtId="43" fontId="27" fillId="0" borderId="2" xfId="0" applyNumberFormat="1" applyFont="1" applyBorder="1" applyAlignment="1">
      <alignment vertical="top"/>
    </xf>
    <xf numFmtId="0" fontId="27" fillId="0" borderId="3" xfId="0" applyFont="1" applyBorder="1" applyAlignment="1">
      <alignment horizontal="center" vertical="top"/>
    </xf>
    <xf numFmtId="0" fontId="27" fillId="0" borderId="3" xfId="0" applyFont="1" applyBorder="1" applyAlignment="1">
      <alignment vertical="top"/>
    </xf>
    <xf numFmtId="43" fontId="27" fillId="0" borderId="3" xfId="0" applyNumberFormat="1" applyFont="1" applyBorder="1" applyAlignment="1">
      <alignment vertical="top"/>
    </xf>
    <xf numFmtId="0" fontId="27" fillId="0" borderId="4" xfId="0" applyFont="1" applyBorder="1" applyAlignment="1">
      <alignment horizontal="center" vertical="top"/>
    </xf>
    <xf numFmtId="0" fontId="27" fillId="0" borderId="4" xfId="0" applyFont="1" applyBorder="1" applyAlignment="1">
      <alignment vertical="top"/>
    </xf>
    <xf numFmtId="165" fontId="27" fillId="0" borderId="3" xfId="0" applyNumberFormat="1" applyFont="1" applyBorder="1" applyAlignment="1">
      <alignment horizontal="right" vertical="top"/>
    </xf>
    <xf numFmtId="165" fontId="27" fillId="0" borderId="0" xfId="0" applyNumberFormat="1" applyFont="1" applyAlignment="1">
      <alignment vertical="top"/>
    </xf>
    <xf numFmtId="0" fontId="27" fillId="0" borderId="0" xfId="0" applyFont="1" applyAlignment="1">
      <alignment horizontal="center" vertical="top"/>
    </xf>
    <xf numFmtId="0" fontId="27" fillId="0" borderId="0" xfId="0" applyFont="1" applyAlignment="1">
      <alignment horizontal="right" vertical="top"/>
    </xf>
    <xf numFmtId="0" fontId="31" fillId="0" borderId="1" xfId="0" applyFont="1" applyBorder="1" applyAlignment="1">
      <alignment vertical="top"/>
    </xf>
    <xf numFmtId="0" fontId="31" fillId="0" borderId="0" xfId="0" applyFont="1" applyAlignment="1">
      <alignment vertical="top"/>
    </xf>
    <xf numFmtId="43" fontId="27" fillId="0" borderId="0" xfId="0" applyNumberFormat="1" applyFont="1" applyAlignment="1">
      <alignment vertical="top"/>
    </xf>
    <xf numFmtId="165" fontId="27" fillId="0" borderId="3" xfId="0" applyNumberFormat="1" applyFont="1" applyBorder="1" applyAlignment="1">
      <alignment vertical="top"/>
    </xf>
    <xf numFmtId="0" fontId="33" fillId="0" borderId="0" xfId="2" applyFill="1" applyAlignment="1">
      <alignment vertical="top"/>
    </xf>
    <xf numFmtId="0" fontId="33" fillId="0" borderId="0" xfId="0" applyFont="1" applyAlignment="1">
      <alignment vertical="top"/>
    </xf>
    <xf numFmtId="4" fontId="33" fillId="0" borderId="0" xfId="0" applyNumberFormat="1" applyFont="1" applyAlignment="1">
      <alignment vertical="top"/>
    </xf>
    <xf numFmtId="0" fontId="33" fillId="0" borderId="0" xfId="3" applyFont="1" applyAlignment="1">
      <alignment vertical="top"/>
    </xf>
    <xf numFmtId="0" fontId="25" fillId="0" borderId="3" xfId="0" applyFont="1" applyBorder="1" applyAlignment="1">
      <alignment vertical="top"/>
    </xf>
    <xf numFmtId="0" fontId="27" fillId="0" borderId="1" xfId="0" applyFont="1" applyBorder="1" applyAlignment="1">
      <alignment horizontal="center" vertical="top"/>
    </xf>
    <xf numFmtId="43" fontId="27" fillId="0" borderId="1" xfId="0" applyNumberFormat="1" applyFont="1" applyBorder="1" applyAlignment="1">
      <alignment vertical="top"/>
    </xf>
    <xf numFmtId="0" fontId="36" fillId="0" borderId="0" xfId="0" applyFont="1" applyAlignment="1">
      <alignment vertical="top"/>
    </xf>
    <xf numFmtId="0" fontId="31" fillId="0" borderId="1" xfId="0" applyFont="1" applyBorder="1" applyAlignment="1">
      <alignment horizontal="right" vertical="top" wrapText="1"/>
    </xf>
    <xf numFmtId="0" fontId="31" fillId="0" borderId="9" xfId="0" applyFont="1" applyBorder="1" applyAlignment="1">
      <alignment vertical="top"/>
    </xf>
    <xf numFmtId="0" fontId="33" fillId="0" borderId="0" xfId="2" applyNumberFormat="1" applyFill="1" applyAlignment="1">
      <alignment vertical="top"/>
    </xf>
    <xf numFmtId="0" fontId="34" fillId="0" borderId="0" xfId="2" applyNumberFormat="1" applyFont="1" applyFill="1" applyAlignment="1">
      <alignment vertical="top"/>
    </xf>
    <xf numFmtId="0" fontId="34" fillId="0" borderId="0" xfId="0" applyFont="1" applyAlignment="1">
      <alignment vertical="top"/>
    </xf>
    <xf numFmtId="0" fontId="24" fillId="0" borderId="3" xfId="0" applyFont="1" applyBorder="1" applyAlignment="1">
      <alignment vertical="top"/>
    </xf>
    <xf numFmtId="0" fontId="29" fillId="0" borderId="0" xfId="0" quotePrefix="1" applyFont="1" applyAlignment="1">
      <alignment vertical="top"/>
    </xf>
    <xf numFmtId="0" fontId="24" fillId="0" borderId="1" xfId="0" applyFont="1" applyBorder="1" applyAlignment="1">
      <alignment vertical="top"/>
    </xf>
    <xf numFmtId="0" fontId="24" fillId="0" borderId="3" xfId="0" applyFont="1" applyBorder="1" applyAlignment="1">
      <alignment vertical="top" wrapText="1"/>
    </xf>
    <xf numFmtId="0" fontId="34" fillId="0" borderId="1" xfId="0" applyFont="1" applyBorder="1" applyAlignment="1">
      <alignment vertical="top" wrapText="1"/>
    </xf>
    <xf numFmtId="0" fontId="23" fillId="0" borderId="3" xfId="0" applyFont="1" applyBorder="1" applyAlignment="1">
      <alignment vertical="top"/>
    </xf>
    <xf numFmtId="0" fontId="27" fillId="0" borderId="0" xfId="0" applyFont="1" applyAlignment="1">
      <alignment vertical="top" wrapText="1"/>
    </xf>
    <xf numFmtId="0" fontId="31" fillId="0" borderId="1" xfId="0" applyFont="1" applyBorder="1" applyAlignment="1">
      <alignment horizontal="right" vertical="top"/>
    </xf>
    <xf numFmtId="0" fontId="22" fillId="0" borderId="3" xfId="0" applyFont="1" applyBorder="1" applyAlignment="1">
      <alignment vertical="top"/>
    </xf>
    <xf numFmtId="0" fontId="22" fillId="0" borderId="0" xfId="0" applyFont="1" applyAlignment="1">
      <alignment vertical="top"/>
    </xf>
    <xf numFmtId="0" fontId="22" fillId="0" borderId="0" xfId="0" applyFont="1" applyAlignment="1">
      <alignment horizontal="right" vertical="top"/>
    </xf>
    <xf numFmtId="0" fontId="34" fillId="0" borderId="1" xfId="0" applyFont="1" applyBorder="1" applyAlignment="1">
      <alignment horizontal="right" vertical="top" wrapText="1"/>
    </xf>
    <xf numFmtId="0" fontId="22" fillId="0" borderId="2" xfId="0" applyFont="1" applyBorder="1" applyAlignment="1">
      <alignment vertical="top"/>
    </xf>
    <xf numFmtId="168" fontId="22" fillId="0" borderId="0" xfId="0" applyNumberFormat="1" applyFont="1" applyAlignment="1">
      <alignment vertical="top"/>
    </xf>
    <xf numFmtId="0" fontId="22" fillId="0" borderId="0" xfId="0" applyFont="1" applyAlignment="1">
      <alignment vertical="top" wrapText="1"/>
    </xf>
    <xf numFmtId="166" fontId="22" fillId="0" borderId="3" xfId="0" applyNumberFormat="1" applyFont="1" applyBorder="1" applyAlignment="1">
      <alignment vertical="top"/>
    </xf>
    <xf numFmtId="0" fontId="22" fillId="0" borderId="3" xfId="4" applyNumberFormat="1" applyFont="1" applyBorder="1" applyAlignment="1">
      <alignment vertical="top"/>
    </xf>
    <xf numFmtId="0" fontId="22" fillId="0" borderId="2" xfId="4" applyNumberFormat="1" applyFont="1" applyBorder="1" applyAlignment="1">
      <alignment vertical="top"/>
    </xf>
    <xf numFmtId="43" fontId="22" fillId="0" borderId="3" xfId="1" applyFont="1" applyBorder="1" applyAlignment="1">
      <alignment vertical="top"/>
    </xf>
    <xf numFmtId="0" fontId="22" fillId="0" borderId="4" xfId="0" applyFont="1" applyBorder="1" applyAlignment="1">
      <alignment vertical="top"/>
    </xf>
    <xf numFmtId="0" fontId="22" fillId="0" borderId="10" xfId="0" applyFont="1" applyBorder="1" applyAlignment="1">
      <alignment vertical="top"/>
    </xf>
    <xf numFmtId="0" fontId="22" fillId="0" borderId="9" xfId="0" applyFont="1" applyBorder="1" applyAlignment="1">
      <alignment vertical="top"/>
    </xf>
    <xf numFmtId="0" fontId="22" fillId="0" borderId="8" xfId="0" applyFont="1" applyBorder="1" applyAlignment="1">
      <alignment vertical="top"/>
    </xf>
    <xf numFmtId="0" fontId="22" fillId="0" borderId="11" xfId="0" applyFont="1" applyBorder="1" applyAlignment="1">
      <alignment vertical="top"/>
    </xf>
    <xf numFmtId="0" fontId="22" fillId="0" borderId="12" xfId="0" applyFont="1" applyBorder="1" applyAlignment="1">
      <alignment vertical="top"/>
    </xf>
    <xf numFmtId="0" fontId="22" fillId="0" borderId="7" xfId="0" applyFont="1" applyBorder="1" applyAlignment="1">
      <alignment vertical="top"/>
    </xf>
    <xf numFmtId="43" fontId="22" fillId="0" borderId="3" xfId="0" applyNumberFormat="1" applyFont="1" applyBorder="1" applyAlignment="1">
      <alignment vertical="top"/>
    </xf>
    <xf numFmtId="43" fontId="22" fillId="0" borderId="0" xfId="0" applyNumberFormat="1" applyFont="1" applyAlignment="1">
      <alignment vertical="top"/>
    </xf>
    <xf numFmtId="0" fontId="36" fillId="0" borderId="0" xfId="0" applyFont="1"/>
    <xf numFmtId="0" fontId="21" fillId="0" borderId="3" xfId="0" applyFont="1" applyBorder="1" applyAlignment="1">
      <alignment vertical="top"/>
    </xf>
    <xf numFmtId="43" fontId="22" fillId="0" borderId="3" xfId="1" applyFont="1" applyFill="1" applyBorder="1" applyAlignment="1">
      <alignment vertical="top"/>
    </xf>
    <xf numFmtId="0" fontId="0" fillId="3" borderId="0" xfId="0" applyFill="1"/>
    <xf numFmtId="0" fontId="39" fillId="0" borderId="5" xfId="0" applyFont="1" applyBorder="1" applyAlignment="1">
      <alignment horizontal="left" vertical="center"/>
    </xf>
    <xf numFmtId="0" fontId="0" fillId="0" borderId="25" xfId="0" applyBorder="1"/>
    <xf numFmtId="0" fontId="0" fillId="0" borderId="6" xfId="0" applyBorder="1"/>
    <xf numFmtId="0" fontId="39" fillId="0" borderId="0" xfId="0" applyFont="1" applyAlignment="1">
      <alignment horizontal="left" vertical="center"/>
    </xf>
    <xf numFmtId="0" fontId="0" fillId="0" borderId="0" xfId="0" applyAlignment="1">
      <alignment horizontal="left" vertical="center"/>
    </xf>
    <xf numFmtId="0" fontId="0" fillId="0" borderId="29" xfId="0" applyBorder="1" applyAlignment="1">
      <alignment horizontal="left" vertical="center" wrapText="1"/>
    </xf>
    <xf numFmtId="0" fontId="41" fillId="0" borderId="29" xfId="0" applyFont="1" applyBorder="1" applyAlignment="1">
      <alignment horizontal="center" wrapText="1"/>
    </xf>
    <xf numFmtId="0" fontId="41" fillId="0" borderId="29" xfId="0" applyFont="1" applyBorder="1" applyAlignment="1">
      <alignment horizontal="center" vertical="top" wrapText="1" readingOrder="1"/>
    </xf>
    <xf numFmtId="0" fontId="42" fillId="2" borderId="29" xfId="0" applyFont="1" applyFill="1" applyBorder="1" applyAlignment="1">
      <alignment horizontal="center" wrapText="1" readingOrder="1"/>
    </xf>
    <xf numFmtId="0" fontId="41" fillId="0" borderId="29" xfId="0" applyFont="1" applyBorder="1" applyAlignment="1">
      <alignment horizontal="center" vertical="top" wrapText="1"/>
    </xf>
    <xf numFmtId="0" fontId="41" fillId="0" borderId="0" xfId="0" applyFont="1" applyAlignment="1">
      <alignment horizontal="center" vertical="top" wrapText="1"/>
    </xf>
    <xf numFmtId="0" fontId="41" fillId="0" borderId="0" xfId="0" applyFont="1" applyAlignment="1">
      <alignment horizontal="center" wrapText="1"/>
    </xf>
    <xf numFmtId="0" fontId="41" fillId="0" borderId="29" xfId="0" applyFont="1" applyBorder="1" applyAlignment="1">
      <alignment horizontal="center" wrapText="1" readingOrder="1"/>
    </xf>
    <xf numFmtId="0" fontId="41" fillId="0" borderId="0" xfId="0" applyFont="1" applyAlignment="1">
      <alignment horizontal="center" wrapText="1" readingOrder="1"/>
    </xf>
    <xf numFmtId="0" fontId="42" fillId="2" borderId="29" xfId="0" applyFont="1" applyFill="1" applyBorder="1" applyAlignment="1">
      <alignment horizontal="center" wrapText="1"/>
    </xf>
    <xf numFmtId="0" fontId="42" fillId="2" borderId="29" xfId="0" applyFont="1" applyFill="1" applyBorder="1" applyAlignment="1">
      <alignment horizontal="center" vertical="top" wrapText="1" readingOrder="1"/>
    </xf>
    <xf numFmtId="0" fontId="39" fillId="2" borderId="29" xfId="0" applyFont="1" applyFill="1" applyBorder="1" applyAlignment="1">
      <alignment horizontal="center" vertical="center" wrapText="1"/>
    </xf>
    <xf numFmtId="43" fontId="27" fillId="0" borderId="3" xfId="0" applyNumberFormat="1" applyFont="1" applyBorder="1" applyAlignment="1">
      <alignment horizontal="right" vertical="top"/>
    </xf>
    <xf numFmtId="43" fontId="22" fillId="0" borderId="4" xfId="0" applyNumberFormat="1" applyFont="1" applyBorder="1" applyAlignment="1">
      <alignment vertical="top"/>
    </xf>
    <xf numFmtId="0" fontId="22" fillId="0" borderId="13" xfId="0" applyFont="1" applyBorder="1" applyAlignment="1">
      <alignment vertical="top"/>
    </xf>
    <xf numFmtId="0" fontId="22" fillId="0" borderId="14" xfId="4" applyNumberFormat="1" applyFont="1" applyFill="1" applyBorder="1" applyAlignment="1">
      <alignment vertical="top"/>
    </xf>
    <xf numFmtId="0" fontId="22" fillId="0" borderId="14" xfId="0" applyFont="1" applyBorder="1" applyAlignment="1">
      <alignment vertical="top"/>
    </xf>
    <xf numFmtId="0" fontId="22" fillId="0" borderId="12" xfId="4" applyNumberFormat="1" applyFont="1" applyFill="1" applyBorder="1" applyAlignment="1">
      <alignment vertical="top"/>
    </xf>
    <xf numFmtId="0" fontId="19" fillId="0" borderId="0" xfId="0" applyFont="1" applyAlignment="1">
      <alignment vertical="top" wrapText="1"/>
    </xf>
    <xf numFmtId="0" fontId="20" fillId="0" borderId="0" xfId="0" applyFont="1" applyAlignment="1">
      <alignment horizontal="right" vertical="top"/>
    </xf>
    <xf numFmtId="0" fontId="19" fillId="0" borderId="3" xfId="0" applyFont="1" applyBorder="1" applyAlignment="1">
      <alignment vertical="top"/>
    </xf>
    <xf numFmtId="43" fontId="35" fillId="0" borderId="3" xfId="0" applyNumberFormat="1" applyFont="1" applyBorder="1" applyAlignment="1">
      <alignment vertical="top"/>
    </xf>
    <xf numFmtId="167" fontId="27" fillId="0" borderId="3" xfId="0" applyNumberFormat="1" applyFont="1" applyBorder="1" applyAlignment="1">
      <alignment vertical="top"/>
    </xf>
    <xf numFmtId="0" fontId="27" fillId="0" borderId="3" xfId="0" applyFont="1" applyBorder="1" applyAlignment="1">
      <alignment vertical="top" wrapText="1"/>
    </xf>
    <xf numFmtId="0" fontId="20" fillId="0" borderId="3" xfId="0" applyFont="1" applyBorder="1" applyAlignment="1">
      <alignment vertical="top" wrapText="1"/>
    </xf>
    <xf numFmtId="0" fontId="32" fillId="0" borderId="3" xfId="0" applyFont="1" applyBorder="1" applyAlignment="1">
      <alignment vertical="top"/>
    </xf>
    <xf numFmtId="0" fontId="18" fillId="0" borderId="0" xfId="0" applyFont="1" applyAlignment="1">
      <alignment vertical="top"/>
    </xf>
    <xf numFmtId="166" fontId="27" fillId="0" borderId="0" xfId="0" applyNumberFormat="1" applyFont="1" applyAlignment="1">
      <alignment vertical="top"/>
    </xf>
    <xf numFmtId="0" fontId="19" fillId="0" borderId="0" xfId="0" applyFont="1" applyAlignment="1">
      <alignment horizontal="right" vertical="top"/>
    </xf>
    <xf numFmtId="0" fontId="43" fillId="0" borderId="0" xfId="0" applyFont="1" applyAlignment="1">
      <alignment vertical="top"/>
    </xf>
    <xf numFmtId="0" fontId="18" fillId="0" borderId="3" xfId="0" applyFont="1" applyBorder="1" applyAlignment="1">
      <alignment vertical="top" wrapText="1"/>
    </xf>
    <xf numFmtId="0" fontId="17" fillId="0" borderId="0" xfId="0" applyFont="1" applyAlignment="1">
      <alignment vertical="top"/>
    </xf>
    <xf numFmtId="0" fontId="0" fillId="0" borderId="29" xfId="0" applyBorder="1" applyAlignment="1">
      <alignment horizontal="center" vertical="center" wrapText="1"/>
    </xf>
    <xf numFmtId="0" fontId="33" fillId="0" borderId="2" xfId="0" applyFont="1" applyBorder="1" applyAlignment="1">
      <alignment vertical="top" wrapText="1"/>
    </xf>
    <xf numFmtId="0" fontId="33" fillId="0" borderId="2" xfId="0" applyFont="1" applyBorder="1" applyAlignment="1">
      <alignment horizontal="right" vertical="top" wrapText="1"/>
    </xf>
    <xf numFmtId="0" fontId="23" fillId="0" borderId="0" xfId="0" applyFont="1" applyAlignment="1">
      <alignment horizontal="right" vertical="top"/>
    </xf>
    <xf numFmtId="0" fontId="39" fillId="0" borderId="29" xfId="0" applyFont="1" applyBorder="1" applyAlignment="1">
      <alignment vertical="center" wrapText="1"/>
    </xf>
    <xf numFmtId="0" fontId="39" fillId="0" borderId="29" xfId="0" applyFont="1" applyBorder="1" applyAlignment="1">
      <alignment vertical="center"/>
    </xf>
    <xf numFmtId="0" fontId="15" fillId="0" borderId="0" xfId="0" applyFont="1" applyAlignment="1">
      <alignment vertical="top"/>
    </xf>
    <xf numFmtId="0" fontId="20" fillId="0" borderId="3" xfId="0" applyFont="1" applyBorder="1" applyAlignment="1">
      <alignment vertical="top"/>
    </xf>
    <xf numFmtId="0" fontId="14" fillId="0" borderId="0" xfId="0" applyFont="1" applyAlignment="1">
      <alignment horizontal="right" vertical="top"/>
    </xf>
    <xf numFmtId="4" fontId="18" fillId="0" borderId="0" xfId="0" applyNumberFormat="1" applyFont="1" applyAlignment="1">
      <alignment vertical="top"/>
    </xf>
    <xf numFmtId="43" fontId="18" fillId="0" borderId="0" xfId="1" applyFont="1" applyBorder="1" applyAlignment="1">
      <alignment vertical="top"/>
    </xf>
    <xf numFmtId="169" fontId="33" fillId="0" borderId="0" xfId="0" applyNumberFormat="1" applyFont="1" applyAlignment="1">
      <alignment vertical="top"/>
    </xf>
    <xf numFmtId="0" fontId="12" fillId="0" borderId="3" xfId="0" applyFont="1" applyBorder="1" applyAlignment="1">
      <alignment vertical="top" wrapText="1"/>
    </xf>
    <xf numFmtId="0" fontId="42" fillId="0" borderId="0" xfId="0" applyFont="1" applyAlignment="1">
      <alignment horizontal="left" vertical="top" wrapText="1"/>
    </xf>
    <xf numFmtId="0" fontId="11" fillId="0" borderId="0" xfId="0" applyFont="1" applyAlignment="1">
      <alignment horizontal="right" vertical="top"/>
    </xf>
    <xf numFmtId="0" fontId="11" fillId="0" borderId="3" xfId="0" applyFont="1" applyBorder="1" applyAlignment="1">
      <alignment vertical="top"/>
    </xf>
    <xf numFmtId="0" fontId="22" fillId="4" borderId="0" xfId="0" applyFont="1" applyFill="1" applyAlignment="1">
      <alignment vertical="top"/>
    </xf>
    <xf numFmtId="0" fontId="16" fillId="4" borderId="0" xfId="0" applyFont="1" applyFill="1" applyAlignment="1">
      <alignment vertical="top"/>
    </xf>
    <xf numFmtId="43" fontId="10" fillId="0" borderId="3" xfId="1" applyFont="1" applyFill="1" applyBorder="1" applyAlignment="1">
      <alignment vertical="top"/>
    </xf>
    <xf numFmtId="0" fontId="17" fillId="0" borderId="3" xfId="0" applyFont="1" applyBorder="1" applyAlignment="1">
      <alignment vertical="top"/>
    </xf>
    <xf numFmtId="0" fontId="11" fillId="0" borderId="2" xfId="0" applyFont="1" applyBorder="1" applyAlignment="1">
      <alignment vertical="top"/>
    </xf>
    <xf numFmtId="0" fontId="9" fillId="0" borderId="3" xfId="0" applyFont="1" applyBorder="1" applyAlignment="1">
      <alignment vertical="top" wrapText="1"/>
    </xf>
    <xf numFmtId="0" fontId="32" fillId="0" borderId="3" xfId="0" applyFont="1" applyBorder="1" applyAlignment="1">
      <alignment vertical="top" wrapText="1"/>
    </xf>
    <xf numFmtId="0" fontId="9" fillId="0" borderId="0" xfId="0" applyFont="1" applyAlignment="1">
      <alignment vertical="top"/>
    </xf>
    <xf numFmtId="0" fontId="19" fillId="0" borderId="0" xfId="0" applyFont="1" applyAlignment="1">
      <alignment vertical="top"/>
    </xf>
    <xf numFmtId="0" fontId="8" fillId="0" borderId="3" xfId="0" applyFont="1" applyBorder="1" applyAlignment="1">
      <alignment vertical="top" wrapText="1"/>
    </xf>
    <xf numFmtId="0" fontId="8" fillId="0" borderId="0" xfId="0" applyFont="1" applyAlignment="1">
      <alignment vertical="top"/>
    </xf>
    <xf numFmtId="164" fontId="22" fillId="0" borderId="0" xfId="0" applyNumberFormat="1" applyFont="1" applyAlignment="1">
      <alignment vertical="top"/>
    </xf>
    <xf numFmtId="0" fontId="8" fillId="0" borderId="0" xfId="0" applyFont="1" applyAlignment="1">
      <alignment horizontal="right" vertical="top"/>
    </xf>
    <xf numFmtId="0" fontId="0" fillId="0" borderId="0" xfId="0" applyAlignment="1">
      <alignment horizontal="left" vertical="center" wrapText="1"/>
    </xf>
    <xf numFmtId="0" fontId="7" fillId="0" borderId="3" xfId="0" applyFont="1" applyBorder="1" applyAlignment="1">
      <alignment vertical="top"/>
    </xf>
    <xf numFmtId="0" fontId="41" fillId="0" borderId="0" xfId="0" applyFont="1"/>
    <xf numFmtId="0" fontId="6" fillId="0" borderId="3" xfId="0" applyFont="1" applyBorder="1" applyAlignment="1">
      <alignment vertical="top" wrapText="1"/>
    </xf>
    <xf numFmtId="0" fontId="6" fillId="0" borderId="3" xfId="0" applyFont="1" applyBorder="1" applyAlignment="1">
      <alignment vertical="top"/>
    </xf>
    <xf numFmtId="0" fontId="40" fillId="3" borderId="0" xfId="0" applyFont="1" applyFill="1" applyAlignment="1">
      <alignment vertical="top"/>
    </xf>
    <xf numFmtId="0" fontId="39" fillId="3" borderId="0" xfId="0" applyFont="1" applyFill="1"/>
    <xf numFmtId="0" fontId="45" fillId="3" borderId="15" xfId="0" applyFont="1" applyFill="1" applyBorder="1" applyAlignment="1">
      <alignment horizontal="left" vertical="center" wrapText="1" readingOrder="1"/>
    </xf>
    <xf numFmtId="0" fontId="46" fillId="3" borderId="15" xfId="0" applyFont="1" applyFill="1" applyBorder="1" applyAlignment="1">
      <alignment horizontal="left" vertical="center" wrapText="1" readingOrder="1"/>
    </xf>
    <xf numFmtId="0" fontId="45" fillId="3" borderId="16" xfId="0" applyFont="1" applyFill="1" applyBorder="1" applyAlignment="1">
      <alignment horizontal="center" vertical="center" wrapText="1" readingOrder="1"/>
    </xf>
    <xf numFmtId="0" fontId="45" fillId="0" borderId="16" xfId="0" applyFont="1" applyBorder="1" applyAlignment="1">
      <alignment horizontal="center" vertical="center" wrapText="1" readingOrder="1"/>
    </xf>
    <xf numFmtId="0" fontId="47" fillId="0" borderId="16" xfId="0" applyFont="1" applyBorder="1" applyAlignment="1">
      <alignment horizontal="center" vertical="center" wrapText="1" readingOrder="1"/>
    </xf>
    <xf numFmtId="0" fontId="49" fillId="3" borderId="30" xfId="0" applyFont="1" applyFill="1" applyBorder="1" applyAlignment="1">
      <alignment horizontal="left" vertical="center" wrapText="1" indent="3" readingOrder="1"/>
    </xf>
    <xf numFmtId="0" fontId="49" fillId="3" borderId="19" xfId="0" applyFont="1" applyFill="1" applyBorder="1" applyAlignment="1">
      <alignment horizontal="left" vertical="center" wrapText="1" indent="3" readingOrder="1"/>
    </xf>
    <xf numFmtId="0" fontId="49" fillId="3" borderId="22" xfId="0" applyFont="1" applyFill="1" applyBorder="1" applyAlignment="1">
      <alignment horizontal="left" vertical="center" wrapText="1" indent="3" readingOrder="1"/>
    </xf>
    <xf numFmtId="0" fontId="45" fillId="0" borderId="33" xfId="0" applyFont="1" applyBorder="1" applyAlignment="1">
      <alignment vertical="center" wrapText="1" readingOrder="1"/>
    </xf>
    <xf numFmtId="0" fontId="45" fillId="0" borderId="33" xfId="0" applyFont="1" applyBorder="1" applyAlignment="1">
      <alignment horizontal="left" vertical="center" wrapText="1" readingOrder="1"/>
    </xf>
    <xf numFmtId="0" fontId="49" fillId="0" borderId="30" xfId="0" applyFont="1" applyBorder="1" applyAlignment="1">
      <alignment horizontal="left" vertical="center" indent="3" readingOrder="1"/>
    </xf>
    <xf numFmtId="0" fontId="49" fillId="0" borderId="19" xfId="0" applyFont="1" applyBorder="1" applyAlignment="1">
      <alignment horizontal="left" vertical="center" wrapText="1" indent="3" readingOrder="1"/>
    </xf>
    <xf numFmtId="0" fontId="49" fillId="0" borderId="22" xfId="0" applyFont="1" applyBorder="1" applyAlignment="1">
      <alignment horizontal="left" vertical="center" indent="3" readingOrder="1"/>
    </xf>
    <xf numFmtId="0" fontId="49" fillId="0" borderId="30" xfId="0" applyFont="1" applyBorder="1" applyAlignment="1">
      <alignment horizontal="left" vertical="center" wrapText="1" indent="3" readingOrder="1"/>
    </xf>
    <xf numFmtId="0" fontId="49" fillId="0" borderId="22" xfId="0" applyFont="1" applyBorder="1" applyAlignment="1">
      <alignment horizontal="left" vertical="center" wrapText="1" indent="3" readingOrder="1"/>
    </xf>
    <xf numFmtId="0" fontId="46" fillId="3" borderId="22" xfId="0" applyFont="1" applyFill="1" applyBorder="1" applyAlignment="1">
      <alignment horizontal="left" vertical="center" wrapText="1" indent="3" readingOrder="1"/>
    </xf>
    <xf numFmtId="0" fontId="45" fillId="0" borderId="16" xfId="0" applyFont="1" applyBorder="1" applyAlignment="1">
      <alignment vertical="center" wrapText="1" readingOrder="1"/>
    </xf>
    <xf numFmtId="0" fontId="45" fillId="0" borderId="18" xfId="0" applyFont="1" applyBorder="1" applyAlignment="1">
      <alignment vertical="center" wrapText="1" readingOrder="1"/>
    </xf>
    <xf numFmtId="0" fontId="45" fillId="3" borderId="20" xfId="0" applyFont="1" applyFill="1" applyBorder="1" applyAlignment="1">
      <alignment horizontal="center" vertical="center" wrapText="1" readingOrder="1"/>
    </xf>
    <xf numFmtId="0" fontId="45" fillId="0" borderId="20" xfId="0" applyFont="1" applyBorder="1" applyAlignment="1">
      <alignment horizontal="center" vertical="center" wrapText="1" readingOrder="1"/>
    </xf>
    <xf numFmtId="0" fontId="48" fillId="0" borderId="20" xfId="0" applyFont="1" applyBorder="1" applyAlignment="1">
      <alignment vertical="center" wrapText="1" readingOrder="1"/>
    </xf>
    <xf numFmtId="0" fontId="48" fillId="0" borderId="23" xfId="0" applyFont="1" applyBorder="1" applyAlignment="1">
      <alignment vertical="center" wrapText="1" readingOrder="1"/>
    </xf>
    <xf numFmtId="0" fontId="50" fillId="0" borderId="22" xfId="0" applyFont="1" applyBorder="1" applyAlignment="1">
      <alignment horizontal="left" vertical="center" wrapText="1" indent="3" readingOrder="1"/>
    </xf>
    <xf numFmtId="0" fontId="46" fillId="0" borderId="22" xfId="0" applyFont="1" applyBorder="1" applyAlignment="1">
      <alignment horizontal="left" vertical="center" wrapText="1" indent="3" readingOrder="1"/>
    </xf>
    <xf numFmtId="43" fontId="27" fillId="0" borderId="1" xfId="1" applyFont="1" applyFill="1" applyBorder="1" applyAlignment="1">
      <alignment vertical="top"/>
    </xf>
    <xf numFmtId="0" fontId="5" fillId="0" borderId="3" xfId="0" applyFont="1" applyBorder="1" applyAlignment="1">
      <alignment vertical="top"/>
    </xf>
    <xf numFmtId="4" fontId="5" fillId="0" borderId="1" xfId="0" applyNumberFormat="1" applyFont="1" applyBorder="1" applyAlignment="1">
      <alignment vertical="top"/>
    </xf>
    <xf numFmtId="0" fontId="5" fillId="0" borderId="1" xfId="0" applyFont="1" applyBorder="1" applyAlignment="1">
      <alignment vertical="top"/>
    </xf>
    <xf numFmtId="43" fontId="5" fillId="0" borderId="1" xfId="1" applyFont="1" applyFill="1" applyBorder="1" applyAlignment="1">
      <alignment vertical="top"/>
    </xf>
    <xf numFmtId="0" fontId="20" fillId="0" borderId="0" xfId="0" applyFont="1" applyAlignment="1">
      <alignment vertical="top"/>
    </xf>
    <xf numFmtId="0" fontId="15" fillId="0" borderId="3" xfId="0" applyFont="1" applyBorder="1" applyAlignment="1">
      <alignment vertical="top"/>
    </xf>
    <xf numFmtId="0" fontId="13" fillId="0" borderId="3" xfId="0" applyFont="1" applyBorder="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3" xfId="0" applyFont="1" applyBorder="1" applyAlignment="1">
      <alignment vertical="top"/>
    </xf>
    <xf numFmtId="168" fontId="22" fillId="4" borderId="0" xfId="0" applyNumberFormat="1" applyFont="1" applyFill="1" applyAlignment="1">
      <alignment vertical="top"/>
    </xf>
    <xf numFmtId="0" fontId="31" fillId="4" borderId="1" xfId="0" applyFont="1" applyFill="1" applyBorder="1" applyAlignment="1">
      <alignment vertical="top"/>
    </xf>
    <xf numFmtId="0" fontId="31" fillId="4" borderId="1" xfId="0" applyFont="1" applyFill="1" applyBorder="1" applyAlignment="1">
      <alignment horizontal="right" vertical="top"/>
    </xf>
    <xf numFmtId="0" fontId="31" fillId="4" borderId="1" xfId="0" applyFont="1" applyFill="1" applyBorder="1" applyAlignment="1">
      <alignment horizontal="right" vertical="top" wrapText="1"/>
    </xf>
    <xf numFmtId="0" fontId="31" fillId="4" borderId="3" xfId="0" applyFont="1" applyFill="1" applyBorder="1" applyAlignment="1">
      <alignment vertical="top"/>
    </xf>
    <xf numFmtId="0" fontId="31" fillId="4" borderId="3" xfId="0" applyFont="1" applyFill="1" applyBorder="1" applyAlignment="1">
      <alignment horizontal="right" vertical="top"/>
    </xf>
    <xf numFmtId="0" fontId="31" fillId="4" borderId="3" xfId="0" applyFont="1" applyFill="1" applyBorder="1" applyAlignment="1">
      <alignment horizontal="right" vertical="top" wrapText="1"/>
    </xf>
    <xf numFmtId="0" fontId="22" fillId="4" borderId="3" xfId="0" applyFont="1" applyFill="1" applyBorder="1" applyAlignment="1">
      <alignment vertical="top"/>
    </xf>
    <xf numFmtId="15" fontId="22" fillId="4" borderId="3" xfId="0" applyNumberFormat="1" applyFont="1" applyFill="1" applyBorder="1" applyAlignment="1">
      <alignment vertical="top"/>
    </xf>
    <xf numFmtId="43" fontId="22" fillId="4" borderId="3" xfId="0" applyNumberFormat="1" applyFont="1" applyFill="1" applyBorder="1" applyAlignment="1">
      <alignment vertical="top"/>
    </xf>
    <xf numFmtId="0" fontId="22" fillId="4" borderId="4" xfId="0" applyFont="1" applyFill="1" applyBorder="1" applyAlignment="1">
      <alignment vertical="top"/>
    </xf>
    <xf numFmtId="15" fontId="22" fillId="4" borderId="4" xfId="0" applyNumberFormat="1" applyFont="1" applyFill="1" applyBorder="1" applyAlignment="1">
      <alignment vertical="top"/>
    </xf>
    <xf numFmtId="4" fontId="22" fillId="4" borderId="4" xfId="0" applyNumberFormat="1" applyFont="1" applyFill="1" applyBorder="1" applyAlignment="1">
      <alignment vertical="top"/>
    </xf>
    <xf numFmtId="0" fontId="20" fillId="4" borderId="0" xfId="0" applyFont="1" applyFill="1"/>
    <xf numFmtId="15" fontId="22" fillId="4" borderId="0" xfId="0" applyNumberFormat="1" applyFont="1" applyFill="1"/>
    <xf numFmtId="4" fontId="22" fillId="4" borderId="0" xfId="0" applyNumberFormat="1" applyFont="1" applyFill="1"/>
    <xf numFmtId="0" fontId="22" fillId="4" borderId="0" xfId="0" applyFont="1" applyFill="1"/>
    <xf numFmtId="0" fontId="3" fillId="0" borderId="0" xfId="0" applyFont="1" applyAlignment="1">
      <alignment vertical="top"/>
    </xf>
    <xf numFmtId="0" fontId="37" fillId="0" borderId="0" xfId="0" applyFont="1"/>
    <xf numFmtId="0" fontId="11" fillId="0" borderId="7" xfId="0" applyFont="1" applyBorder="1" applyAlignment="1">
      <alignment vertical="top"/>
    </xf>
    <xf numFmtId="0" fontId="38" fillId="0" borderId="0" xfId="2" applyNumberFormat="1" applyFont="1" applyFill="1" applyAlignment="1">
      <alignment vertical="top"/>
    </xf>
    <xf numFmtId="0" fontId="7" fillId="0" borderId="2" xfId="0" applyFont="1" applyBorder="1" applyAlignment="1">
      <alignment vertical="top"/>
    </xf>
    <xf numFmtId="4" fontId="5" fillId="0" borderId="4" xfId="0" applyNumberFormat="1" applyFont="1" applyBorder="1" applyAlignment="1">
      <alignment vertical="top"/>
    </xf>
    <xf numFmtId="0" fontId="5" fillId="0" borderId="4" xfId="0" applyFont="1" applyBorder="1" applyAlignment="1">
      <alignment vertical="top"/>
    </xf>
    <xf numFmtId="43" fontId="5" fillId="0" borderId="4" xfId="1" applyFont="1" applyFill="1" applyBorder="1" applyAlignment="1">
      <alignment vertical="top"/>
    </xf>
    <xf numFmtId="0" fontId="1" fillId="0" borderId="3" xfId="0" applyFont="1" applyBorder="1" applyAlignment="1">
      <alignment vertical="top" wrapText="1"/>
    </xf>
    <xf numFmtId="0" fontId="1" fillId="0" borderId="0" xfId="0" applyFont="1" applyAlignment="1">
      <alignment vertical="top"/>
    </xf>
    <xf numFmtId="0" fontId="2" fillId="0" borderId="0" xfId="0" applyFont="1" applyAlignment="1">
      <alignment vertical="top" wrapText="1"/>
    </xf>
    <xf numFmtId="4" fontId="5" fillId="0" borderId="1" xfId="0" applyNumberFormat="1" applyFont="1" applyBorder="1" applyAlignment="1">
      <alignment vertical="top" wrapText="1"/>
    </xf>
    <xf numFmtId="0" fontId="8" fillId="0" borderId="0" xfId="0" applyFont="1" applyAlignment="1">
      <alignment vertical="top" wrapText="1"/>
    </xf>
    <xf numFmtId="0" fontId="22" fillId="0" borderId="0" xfId="0" applyFont="1" applyAlignment="1">
      <alignment vertical="top" wrapText="1"/>
    </xf>
    <xf numFmtId="0" fontId="31" fillId="4" borderId="1" xfId="0" applyFont="1" applyFill="1" applyBorder="1" applyAlignment="1">
      <alignment horizontal="center"/>
    </xf>
    <xf numFmtId="0" fontId="16" fillId="0" borderId="0" xfId="0" applyFont="1" applyAlignment="1">
      <alignment horizontal="left" vertical="top" wrapText="1"/>
    </xf>
    <xf numFmtId="0" fontId="13" fillId="0" borderId="0" xfId="0" applyFont="1" applyAlignment="1">
      <alignment vertical="top" wrapText="1"/>
    </xf>
    <xf numFmtId="0" fontId="19" fillId="0" borderId="0" xfId="0" applyFont="1" applyAlignment="1">
      <alignment vertical="top" wrapText="1"/>
    </xf>
    <xf numFmtId="166" fontId="22" fillId="0" borderId="7" xfId="0" applyNumberFormat="1" applyFont="1" applyBorder="1" applyAlignment="1">
      <alignment horizontal="center" vertical="top"/>
    </xf>
    <xf numFmtId="166" fontId="22" fillId="0" borderId="0" xfId="0" applyNumberFormat="1" applyFont="1" applyAlignment="1">
      <alignment horizontal="center" vertical="top"/>
    </xf>
    <xf numFmtId="166" fontId="22" fillId="0" borderId="8" xfId="0" applyNumberFormat="1" applyFont="1" applyBorder="1" applyAlignment="1">
      <alignment horizontal="center" vertical="top"/>
    </xf>
    <xf numFmtId="0" fontId="31" fillId="0" borderId="5" xfId="0" applyFont="1" applyBorder="1" applyAlignment="1">
      <alignment horizontal="center" vertical="top" wrapText="1"/>
    </xf>
    <xf numFmtId="0" fontId="31" fillId="0" borderId="6" xfId="0" applyFont="1" applyBorder="1" applyAlignment="1">
      <alignment horizontal="center" vertical="top" wrapText="1"/>
    </xf>
    <xf numFmtId="0" fontId="18" fillId="0" borderId="0" xfId="0" applyFont="1" applyAlignment="1">
      <alignment vertical="top" wrapText="1"/>
    </xf>
    <xf numFmtId="0" fontId="40" fillId="0" borderId="0" xfId="0" applyFont="1" applyAlignment="1">
      <alignment horizontal="left" vertical="center" wrapText="1"/>
    </xf>
    <xf numFmtId="0" fontId="48" fillId="3" borderId="16" xfId="0" applyFont="1" applyFill="1" applyBorder="1" applyAlignment="1">
      <alignment horizontal="left" vertical="center" wrapText="1" readingOrder="1"/>
    </xf>
    <xf numFmtId="0" fontId="48" fillId="3" borderId="18" xfId="0" applyFont="1" applyFill="1" applyBorder="1" applyAlignment="1">
      <alignment horizontal="left" vertical="center" wrapText="1" readingOrder="1"/>
    </xf>
    <xf numFmtId="0" fontId="48" fillId="3" borderId="21" xfId="0" applyFont="1" applyFill="1" applyBorder="1" applyAlignment="1">
      <alignment horizontal="left" vertical="center" wrapText="1" readingOrder="1"/>
    </xf>
    <xf numFmtId="0" fontId="45" fillId="3" borderId="17" xfId="0" applyFont="1" applyFill="1" applyBorder="1" applyAlignment="1">
      <alignment horizontal="center" vertical="center" wrapText="1" readingOrder="1"/>
    </xf>
    <xf numFmtId="0" fontId="45" fillId="3" borderId="20" xfId="0" applyFont="1" applyFill="1" applyBorder="1" applyAlignment="1">
      <alignment horizontal="center" vertical="center" wrapText="1" readingOrder="1"/>
    </xf>
    <xf numFmtId="0" fontId="45" fillId="3" borderId="23" xfId="0" applyFont="1" applyFill="1" applyBorder="1" applyAlignment="1">
      <alignment horizontal="center" vertical="center" wrapText="1" readingOrder="1"/>
    </xf>
    <xf numFmtId="0" fontId="48" fillId="0" borderId="31" xfId="0" applyFont="1" applyBorder="1" applyAlignment="1">
      <alignment horizontal="left" vertical="center" wrapText="1" readingOrder="1"/>
    </xf>
    <xf numFmtId="0" fontId="48" fillId="0" borderId="32" xfId="0" applyFont="1" applyBorder="1" applyAlignment="1">
      <alignment horizontal="left" vertical="center" wrapText="1" readingOrder="1"/>
    </xf>
    <xf numFmtId="0" fontId="45" fillId="0" borderId="17" xfId="0" applyFont="1" applyBorder="1" applyAlignment="1">
      <alignment horizontal="center" vertical="center" wrapText="1" readingOrder="1"/>
    </xf>
    <xf numFmtId="0" fontId="45" fillId="0" borderId="20" xfId="0" applyFont="1" applyBorder="1" applyAlignment="1">
      <alignment horizontal="center" vertical="center" wrapText="1" readingOrder="1"/>
    </xf>
    <xf numFmtId="0" fontId="45" fillId="0" borderId="23" xfId="0" applyFont="1" applyBorder="1" applyAlignment="1">
      <alignment horizontal="center" vertical="center" wrapText="1" readingOrder="1"/>
    </xf>
    <xf numFmtId="0" fontId="48" fillId="0" borderId="34" xfId="0" applyFont="1" applyBorder="1" applyAlignment="1">
      <alignment horizontal="left" vertical="center" wrapText="1" readingOrder="1"/>
    </xf>
    <xf numFmtId="0" fontId="48" fillId="0" borderId="0" xfId="0" applyFont="1" applyAlignment="1">
      <alignment horizontal="left" vertical="center" wrapText="1" readingOrder="1"/>
    </xf>
    <xf numFmtId="0" fontId="48" fillId="0" borderId="16" xfId="0" applyFont="1" applyBorder="1" applyAlignment="1">
      <alignment horizontal="left" vertical="center" wrapText="1" readingOrder="1"/>
    </xf>
    <xf numFmtId="0" fontId="48" fillId="0" borderId="18" xfId="0" applyFont="1" applyBorder="1" applyAlignment="1">
      <alignment horizontal="left" vertical="center" wrapText="1" readingOrder="1"/>
    </xf>
    <xf numFmtId="0" fontId="48" fillId="0" borderId="21" xfId="0" applyFont="1" applyBorder="1" applyAlignment="1">
      <alignment horizontal="left" vertical="center" wrapText="1" readingOrder="1"/>
    </xf>
    <xf numFmtId="0" fontId="48" fillId="0" borderId="35" xfId="0" applyFont="1" applyBorder="1" applyAlignment="1">
      <alignment horizontal="left" vertical="center" wrapText="1" readingOrder="1"/>
    </xf>
    <xf numFmtId="0" fontId="48" fillId="0" borderId="24" xfId="0" applyFont="1" applyBorder="1" applyAlignment="1">
      <alignment horizontal="left" vertical="center" wrapText="1" readingOrder="1"/>
    </xf>
    <xf numFmtId="0" fontId="48" fillId="0" borderId="34" xfId="0" applyFont="1" applyBorder="1" applyAlignment="1">
      <alignment vertical="center" wrapText="1" readingOrder="1"/>
    </xf>
    <xf numFmtId="0" fontId="48" fillId="0" borderId="0" xfId="0" applyFont="1" applyAlignment="1">
      <alignment vertical="center" wrapText="1" readingOrder="1"/>
    </xf>
    <xf numFmtId="0" fontId="48" fillId="3" borderId="16" xfId="0" applyFont="1" applyFill="1" applyBorder="1" applyAlignment="1">
      <alignment horizontal="left" vertical="center" readingOrder="1"/>
    </xf>
    <xf numFmtId="0" fontId="48" fillId="3" borderId="18" xfId="0" applyFont="1" applyFill="1" applyBorder="1" applyAlignment="1">
      <alignment horizontal="left" vertical="center" readingOrder="1"/>
    </xf>
    <xf numFmtId="0" fontId="48" fillId="3" borderId="21" xfId="0" applyFont="1" applyFill="1" applyBorder="1" applyAlignment="1">
      <alignment horizontal="left" vertical="center" readingOrder="1"/>
    </xf>
    <xf numFmtId="0" fontId="48" fillId="0" borderId="35" xfId="0" applyFont="1" applyBorder="1" applyAlignment="1">
      <alignment horizontal="left" vertical="center" readingOrder="1"/>
    </xf>
    <xf numFmtId="0" fontId="48" fillId="0" borderId="24" xfId="0" applyFont="1" applyBorder="1" applyAlignment="1">
      <alignment horizontal="left" vertical="center" readingOrder="1"/>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9"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17" xfId="0" applyBorder="1" applyAlignment="1">
      <alignment horizontal="left" vertical="center"/>
    </xf>
    <xf numFmtId="0" fontId="0" fillId="0" borderId="20" xfId="0" applyBorder="1" applyAlignment="1">
      <alignment horizontal="left" vertical="center"/>
    </xf>
    <xf numFmtId="0" fontId="0" fillId="0" borderId="23" xfId="0" applyBorder="1" applyAlignment="1">
      <alignment horizontal="left" vertical="center"/>
    </xf>
    <xf numFmtId="0" fontId="39" fillId="0" borderId="29" xfId="0" applyFont="1" applyBorder="1" applyAlignment="1">
      <alignment horizontal="center" vertical="center" wrapText="1"/>
    </xf>
    <xf numFmtId="0" fontId="39" fillId="0" borderId="29" xfId="0" applyFont="1" applyBorder="1" applyAlignment="1">
      <alignment horizontal="center" vertical="center"/>
    </xf>
    <xf numFmtId="0" fontId="0" fillId="0" borderId="17" xfId="0" applyBorder="1" applyAlignment="1">
      <alignment horizontal="left" vertical="center" wrapText="1"/>
    </xf>
    <xf numFmtId="0" fontId="0" fillId="0" borderId="20" xfId="0" applyBorder="1" applyAlignment="1">
      <alignment horizontal="left" vertical="center" wrapText="1"/>
    </xf>
    <xf numFmtId="0" fontId="0" fillId="0" borderId="23" xfId="0" applyBorder="1" applyAlignment="1">
      <alignment horizontal="left" vertical="center" wrapText="1"/>
    </xf>
    <xf numFmtId="0" fontId="42" fillId="0" borderId="0" xfId="0" applyFont="1" applyAlignment="1">
      <alignment horizontal="left" vertical="top" wrapText="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186">
    <dxf>
      <font>
        <condense val="0"/>
        <extend val="0"/>
        <color indexed="20"/>
      </font>
      <fill>
        <patternFill>
          <bgColor indexed="45"/>
        </patternFill>
      </fill>
    </dxf>
    <dxf>
      <font>
        <condense val="0"/>
        <extend val="0"/>
        <color indexed="20"/>
      </font>
      <fill>
        <patternFill>
          <bgColor indexed="45"/>
        </patternFill>
      </fill>
    </dxf>
    <dxf>
      <numFmt numFmtId="170" formatCode="0.00&quot;~&quot;"/>
    </dxf>
    <dxf>
      <numFmt numFmtId="35" formatCode="_(* #,##0.00_);_(* \(#,##0.00\);_(* &quot;-&quot;??_);_(@_)"/>
    </dxf>
    <dxf>
      <numFmt numFmtId="170" formatCode="0.00&quot;~&quot;"/>
    </dxf>
    <dxf>
      <numFmt numFmtId="171" formatCode="0.00&quot;@&quot;"/>
    </dxf>
    <dxf>
      <numFmt numFmtId="171" formatCode="0.00&quot;@&quot;"/>
    </dxf>
    <dxf>
      <numFmt numFmtId="170" formatCode="0.00&quot;~&quot;"/>
    </dxf>
    <dxf>
      <numFmt numFmtId="35" formatCode="_(* #,##0.00_);_(* \(#,##0.00\);_(* &quot;-&quot;??_);_(@_)"/>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1" formatCode="0.00&quot;@&quot;"/>
    </dxf>
    <dxf>
      <numFmt numFmtId="35" formatCode="_(* #,##0.00_);_(* \(#,##0.00\);_(* &quot;-&quot;??_);_(@_)"/>
    </dxf>
    <dxf>
      <numFmt numFmtId="35" formatCode="_(* #,##0.00_);_(* \(#,##0.00\);_(* &quot;-&quot;??_);_(@_)"/>
    </dxf>
    <dxf>
      <numFmt numFmtId="171" formatCode="0.00&quot;@&quot;"/>
    </dxf>
    <dxf>
      <numFmt numFmtId="170" formatCode="0.00&quot;~&quot;"/>
    </dxf>
    <dxf>
      <numFmt numFmtId="170" formatCode="0.00&quot;~&quot;"/>
    </dxf>
    <dxf>
      <numFmt numFmtId="35" formatCode="_(* #,##0.00_);_(* \(#,##0.00\);_(* &quot;-&quot;??_);_(@_)"/>
    </dxf>
    <dxf>
      <numFmt numFmtId="35" formatCode="_(* #,##0.00_);_(* \(#,##0.00\);_(* &quot;-&quot;??_);_(@_)"/>
    </dxf>
    <dxf>
      <numFmt numFmtId="171"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0" formatCode="0.00&quot;~&quot;"/>
    </dxf>
    <dxf>
      <numFmt numFmtId="171"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0" formatCode="0.00&quot;~&quot;"/>
    </dxf>
    <dxf>
      <numFmt numFmtId="171" formatCode="0.00&quot;@&quot;"/>
    </dxf>
    <dxf>
      <numFmt numFmtId="35" formatCode="_(* #,##0.00_);_(* \(#,##0.00\);_(* &quot;-&quot;??_);_(@_)"/>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0"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0" formatCode="0.00&quot;~&quot;"/>
    </dxf>
    <dxf>
      <numFmt numFmtId="171"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171" formatCode="0.00&quot;@&quot;"/>
    </dxf>
    <dxf>
      <numFmt numFmtId="170"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170" formatCode="0.00&quot;~&quot;"/>
    </dxf>
    <dxf>
      <numFmt numFmtId="171" formatCode="0.00&quot;@&quot;"/>
    </dxf>
    <dxf>
      <numFmt numFmtId="35" formatCode="_(* #,##0.00_);_(* \(#,##0.00\);_(* &quot;-&quot;??_);_(@_)"/>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0" formatCode="0.00&quot;~&quot;"/>
    </dxf>
    <dxf>
      <numFmt numFmtId="171" formatCode="0.00&quot;@&quot;"/>
    </dxf>
    <dxf>
      <numFmt numFmtId="170" formatCode="0.00&quot;~&quot;"/>
    </dxf>
    <dxf>
      <numFmt numFmtId="35" formatCode="_(* #,##0.00_);_(* \(#,##0.00\);_(* &quot;-&quot;??_);_(@_)"/>
    </dxf>
    <dxf>
      <numFmt numFmtId="170" formatCode="0.00&quot;~&quot;"/>
    </dxf>
    <dxf>
      <numFmt numFmtId="35" formatCode="_(* #,##0.00_);_(* \(#,##0.00\);_(* &quot;-&quot;??_);_(@_)"/>
    </dxf>
    <dxf>
      <numFmt numFmtId="35" formatCode="_(* #,##0.00_);_(* \(#,##0.00\);_(* &quot;-&quot;??_);_(@_)"/>
    </dxf>
    <dxf>
      <numFmt numFmtId="170" formatCode="0.00&quot;~&quot;"/>
    </dxf>
    <dxf>
      <numFmt numFmtId="171" formatCode="0.00&quot;@&quot;"/>
    </dxf>
    <dxf>
      <numFmt numFmtId="35" formatCode="_(* #,##0.00_);_(* \(#,##0.00\);_(* &quot;-&quot;??_);_(@_)"/>
    </dxf>
    <dxf>
      <numFmt numFmtId="171" formatCode="0.00&quot;@&quot;"/>
    </dxf>
    <dxf>
      <numFmt numFmtId="170" formatCode="0.00&quot;~&quot;"/>
    </dxf>
    <dxf>
      <numFmt numFmtId="171" formatCode="0.00&quot;@&quot;"/>
    </dxf>
    <dxf>
      <numFmt numFmtId="35" formatCode="_(* #,##0.00_);_(* \(#,##0.00\);_(* &quot;-&quot;??_);_(@_)"/>
    </dxf>
    <dxf>
      <numFmt numFmtId="170"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171"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171" formatCode="0.00&quot;@&quot;"/>
    </dxf>
    <dxf>
      <numFmt numFmtId="170" formatCode="0.00&quot;~&quot;"/>
    </dxf>
    <dxf>
      <numFmt numFmtId="35" formatCode="_(* #,##0.00_);_(* \(#,##0.00\);_(* &quot;-&quot;??_);_(@_)"/>
    </dxf>
    <dxf>
      <numFmt numFmtId="171" formatCode="0.00&quot;@&quot;"/>
    </dxf>
    <dxf>
      <numFmt numFmtId="170" formatCode="0.00&quot;~&quot;"/>
    </dxf>
    <dxf>
      <numFmt numFmtId="35" formatCode="_(* #,##0.00_);_(* \(#,##0.00\);_(* &quot;-&quot;??_);_(@_)"/>
    </dxf>
    <dxf>
      <numFmt numFmtId="35" formatCode="_(* #,##0.00_);_(* \(#,##0.00\);_(* &quot;-&quot;??_);_(@_)"/>
    </dxf>
    <dxf>
      <numFmt numFmtId="171" formatCode="0.00&quot;@&quot;"/>
    </dxf>
    <dxf>
      <numFmt numFmtId="170" formatCode="0.00&quot;~&quot;"/>
    </dxf>
    <dxf>
      <numFmt numFmtId="35" formatCode="_(* #,##0.00_);_(* \(#,##0.00\);_(* &quot;-&quot;??_);_(@_)"/>
    </dxf>
    <dxf>
      <numFmt numFmtId="171" formatCode="0.00&quot;@&quot;"/>
    </dxf>
    <dxf>
      <numFmt numFmtId="35" formatCode="_(* #,##0.00_);_(* \(#,##0.00\);_(* &quot;-&quot;??_);_(@_)"/>
    </dxf>
    <dxf>
      <numFmt numFmtId="170" formatCode="0.00&quot;~&quot;"/>
    </dxf>
    <dxf>
      <numFmt numFmtId="171" formatCode="0.00&quot;@&quot;"/>
    </dxf>
    <dxf>
      <numFmt numFmtId="35" formatCode="_(* #,##0.00_);_(* \(#,##0.00\);_(* &quot;-&quot;??_);_(@_)"/>
    </dxf>
    <dxf>
      <numFmt numFmtId="170" formatCode="0.00&quot;~&quot;"/>
    </dxf>
    <dxf>
      <numFmt numFmtId="171" formatCode="0.00&quot;@&quot;"/>
    </dxf>
    <dxf>
      <numFmt numFmtId="35" formatCode="_(* #,##0.00_);_(* \(#,##0.00\);_(* &quot;-&quot;??_);_(@_)"/>
    </dxf>
    <dxf>
      <numFmt numFmtId="35" formatCode="_(* #,##0.00_);_(* \(#,##0.00\);_(* &quot;-&quot;??_);_(@_)"/>
    </dxf>
    <dxf>
      <numFmt numFmtId="171" formatCode="0.00&quot;@&quot;"/>
    </dxf>
    <dxf>
      <numFmt numFmtId="35" formatCode="_(* #,##0.00_);_(* \(#,##0.00\);_(* &quot;-&quot;??_);_(@_)"/>
    </dxf>
    <dxf>
      <numFmt numFmtId="170" formatCode="0.00&quot;~&quot;"/>
    </dxf>
    <dxf>
      <numFmt numFmtId="35" formatCode="_(* #,##0.00_);_(* \(#,##0.00\);_(* &quot;-&quot;??_);_(@_)"/>
    </dxf>
    <dxf>
      <numFmt numFmtId="171" formatCode="0.00&quot;@&quot;"/>
    </dxf>
    <dxf>
      <numFmt numFmtId="35" formatCode="_(* #,##0.00_);_(* \(#,##0.00\);_(* &quot;-&quot;??_);_(@_)"/>
    </dxf>
    <dxf>
      <numFmt numFmtId="35" formatCode="_(* #,##0.00_);_(* \(#,##0.00\);_(* &quot;-&quot;??_);_(@_)"/>
    </dxf>
    <dxf>
      <numFmt numFmtId="170" formatCode="0.00&quot;~&quot;"/>
    </dxf>
    <dxf>
      <font>
        <color rgb="FF9C0006"/>
      </font>
      <fill>
        <patternFill>
          <bgColor rgb="FFFFC7CE"/>
        </patternFill>
      </fill>
    </dxf>
    <dxf>
      <numFmt numFmtId="35" formatCode="_(* #,##0.00_);_(* \(#,##0.00\);_(* &quot;-&quot;??_);_(@_)"/>
    </dxf>
    <dxf>
      <numFmt numFmtId="171" formatCode="0.00&quot;@&quot;"/>
    </dxf>
    <dxf>
      <numFmt numFmtId="35" formatCode="_(* #,##0.00_);_(* \(#,##0.00\);_(* &quot;-&quot;??_);_(@_)"/>
    </dxf>
    <dxf>
      <numFmt numFmtId="170" formatCode="0.00&quot;~&quot;"/>
    </dxf>
    <dxf>
      <numFmt numFmtId="171" formatCode="0.00&quot;@&quot;"/>
    </dxf>
    <dxf>
      <numFmt numFmtId="35" formatCode="_(* #,##0.00_);_(* \(#,##0.00\);_(* &quot;-&quot;??_);_(@_)"/>
    </dxf>
    <dxf>
      <numFmt numFmtId="35" formatCode="_(* #,##0.00_);_(* \(#,##0.0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twoCellAnchor editAs="oneCell">
    <xdr:from>
      <xdr:col>2</xdr:col>
      <xdr:colOff>2536825</xdr:colOff>
      <xdr:row>1</xdr:row>
      <xdr:rowOff>88900</xdr:rowOff>
    </xdr:from>
    <xdr:to>
      <xdr:col>3</xdr:col>
      <xdr:colOff>1569285</xdr:colOff>
      <xdr:row>5</xdr:row>
      <xdr:rowOff>187075</xdr:rowOff>
    </xdr:to>
    <xdr:pic>
      <xdr:nvPicPr>
        <xdr:cNvPr id="2" name="Picture 1">
          <a:extLst>
            <a:ext uri="{FF2B5EF4-FFF2-40B4-BE49-F238E27FC236}">
              <a16:creationId xmlns:a16="http://schemas.microsoft.com/office/drawing/2014/main" id="{C6C13FA3-A750-4A57-8071-59C43C6A52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81575" y="268817"/>
          <a:ext cx="2789543" cy="817841"/>
        </a:xfrm>
        <a:prstGeom prst="rect">
          <a:avLst/>
        </a:prstGeom>
      </xdr:spPr>
    </xdr:pic>
    <xdr:clientData/>
  </xdr:twoCellAnchor>
  <xdr:twoCellAnchor editAs="oneCell">
    <xdr:from>
      <xdr:col>5</xdr:col>
      <xdr:colOff>56029</xdr:colOff>
      <xdr:row>12</xdr:row>
      <xdr:rowOff>168088</xdr:rowOff>
    </xdr:from>
    <xdr:to>
      <xdr:col>5</xdr:col>
      <xdr:colOff>2543018</xdr:colOff>
      <xdr:row>14</xdr:row>
      <xdr:rowOff>435698</xdr:rowOff>
    </xdr:to>
    <xdr:pic>
      <xdr:nvPicPr>
        <xdr:cNvPr id="3" name="Picture 2">
          <a:extLst>
            <a:ext uri="{FF2B5EF4-FFF2-40B4-BE49-F238E27FC236}">
              <a16:creationId xmlns:a16="http://schemas.microsoft.com/office/drawing/2014/main" id="{FF109844-68B6-47DB-ABE0-50A09106F6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78079" y="2352488"/>
          <a:ext cx="2486989" cy="1283610"/>
        </a:xfrm>
        <a:prstGeom prst="rect">
          <a:avLst/>
        </a:prstGeom>
      </xdr:spPr>
    </xdr:pic>
    <xdr:clientData/>
  </xdr:twoCellAnchor>
  <xdr:twoCellAnchor editAs="oneCell">
    <xdr:from>
      <xdr:col>5</xdr:col>
      <xdr:colOff>64068</xdr:colOff>
      <xdr:row>15</xdr:row>
      <xdr:rowOff>145676</xdr:rowOff>
    </xdr:from>
    <xdr:to>
      <xdr:col>5</xdr:col>
      <xdr:colOff>2531812</xdr:colOff>
      <xdr:row>17</xdr:row>
      <xdr:rowOff>403412</xdr:rowOff>
    </xdr:to>
    <xdr:pic>
      <xdr:nvPicPr>
        <xdr:cNvPr id="4" name="Picture 3">
          <a:extLst>
            <a:ext uri="{FF2B5EF4-FFF2-40B4-BE49-F238E27FC236}">
              <a16:creationId xmlns:a16="http://schemas.microsoft.com/office/drawing/2014/main" id="{1AA0400E-0AF2-4BD6-8576-EBF560AD41B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6118" y="3854076"/>
          <a:ext cx="2467744" cy="1273736"/>
        </a:xfrm>
        <a:prstGeom prst="rect">
          <a:avLst/>
        </a:prstGeom>
      </xdr:spPr>
    </xdr:pic>
    <xdr:clientData/>
  </xdr:twoCellAnchor>
  <xdr:twoCellAnchor editAs="oneCell">
    <xdr:from>
      <xdr:col>5</xdr:col>
      <xdr:colOff>48380</xdr:colOff>
      <xdr:row>18</xdr:row>
      <xdr:rowOff>129988</xdr:rowOff>
    </xdr:from>
    <xdr:to>
      <xdr:col>5</xdr:col>
      <xdr:colOff>2516124</xdr:colOff>
      <xdr:row>20</xdr:row>
      <xdr:rowOff>387724</xdr:rowOff>
    </xdr:to>
    <xdr:pic>
      <xdr:nvPicPr>
        <xdr:cNvPr id="5" name="Picture 4">
          <a:extLst>
            <a:ext uri="{FF2B5EF4-FFF2-40B4-BE49-F238E27FC236}">
              <a16:creationId xmlns:a16="http://schemas.microsoft.com/office/drawing/2014/main" id="{7279E371-612E-4AD6-BEBC-02FD7628E29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70430" y="5362388"/>
          <a:ext cx="2467744" cy="1273736"/>
        </a:xfrm>
        <a:prstGeom prst="rect">
          <a:avLst/>
        </a:prstGeom>
      </xdr:spPr>
    </xdr:pic>
    <xdr:clientData/>
  </xdr:twoCellAnchor>
  <xdr:twoCellAnchor editAs="oneCell">
    <xdr:from>
      <xdr:col>5</xdr:col>
      <xdr:colOff>40340</xdr:colOff>
      <xdr:row>24</xdr:row>
      <xdr:rowOff>365311</xdr:rowOff>
    </xdr:from>
    <xdr:to>
      <xdr:col>5</xdr:col>
      <xdr:colOff>2527329</xdr:colOff>
      <xdr:row>26</xdr:row>
      <xdr:rowOff>319157</xdr:rowOff>
    </xdr:to>
    <xdr:pic>
      <xdr:nvPicPr>
        <xdr:cNvPr id="6" name="Picture 5">
          <a:extLst>
            <a:ext uri="{FF2B5EF4-FFF2-40B4-BE49-F238E27FC236}">
              <a16:creationId xmlns:a16="http://schemas.microsoft.com/office/drawing/2014/main" id="{03E89C26-31A3-4E6D-BCDD-C6CBA1C35D0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62390" y="8753661"/>
          <a:ext cx="2486989" cy="1280996"/>
        </a:xfrm>
        <a:prstGeom prst="rect">
          <a:avLst/>
        </a:prstGeom>
      </xdr:spPr>
    </xdr:pic>
    <xdr:clientData/>
  </xdr:twoCellAnchor>
  <xdr:twoCellAnchor editAs="oneCell">
    <xdr:from>
      <xdr:col>5</xdr:col>
      <xdr:colOff>50621</xdr:colOff>
      <xdr:row>27</xdr:row>
      <xdr:rowOff>165847</xdr:rowOff>
    </xdr:from>
    <xdr:to>
      <xdr:col>5</xdr:col>
      <xdr:colOff>2518365</xdr:colOff>
      <xdr:row>29</xdr:row>
      <xdr:rowOff>423583</xdr:rowOff>
    </xdr:to>
    <xdr:pic>
      <xdr:nvPicPr>
        <xdr:cNvPr id="7" name="Picture 6">
          <a:extLst>
            <a:ext uri="{FF2B5EF4-FFF2-40B4-BE49-F238E27FC236}">
              <a16:creationId xmlns:a16="http://schemas.microsoft.com/office/drawing/2014/main" id="{FB3C575C-A8F5-43F8-8F11-A4AC7B46BE3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72671" y="10389347"/>
          <a:ext cx="2467744" cy="1273736"/>
        </a:xfrm>
        <a:prstGeom prst="rect">
          <a:avLst/>
        </a:prstGeom>
      </xdr:spPr>
    </xdr:pic>
    <xdr:clientData/>
  </xdr:twoCellAnchor>
  <xdr:twoCellAnchor editAs="oneCell">
    <xdr:from>
      <xdr:col>5</xdr:col>
      <xdr:colOff>35857</xdr:colOff>
      <xdr:row>30</xdr:row>
      <xdr:rowOff>136711</xdr:rowOff>
    </xdr:from>
    <xdr:to>
      <xdr:col>5</xdr:col>
      <xdr:colOff>2522846</xdr:colOff>
      <xdr:row>32</xdr:row>
      <xdr:rowOff>404322</xdr:rowOff>
    </xdr:to>
    <xdr:pic>
      <xdr:nvPicPr>
        <xdr:cNvPr id="8" name="Picture 7">
          <a:extLst>
            <a:ext uri="{FF2B5EF4-FFF2-40B4-BE49-F238E27FC236}">
              <a16:creationId xmlns:a16="http://schemas.microsoft.com/office/drawing/2014/main" id="{171188C8-0501-47FE-B6A5-55F0B97C2B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57907" y="11884211"/>
          <a:ext cx="2486989" cy="1283611"/>
        </a:xfrm>
        <a:prstGeom prst="rect">
          <a:avLst/>
        </a:prstGeom>
      </xdr:spPr>
    </xdr:pic>
    <xdr:clientData/>
  </xdr:twoCellAnchor>
  <xdr:twoCellAnchor editAs="oneCell">
    <xdr:from>
      <xdr:col>5</xdr:col>
      <xdr:colOff>42581</xdr:colOff>
      <xdr:row>33</xdr:row>
      <xdr:rowOff>210670</xdr:rowOff>
    </xdr:from>
    <xdr:to>
      <xdr:col>5</xdr:col>
      <xdr:colOff>2529570</xdr:colOff>
      <xdr:row>35</xdr:row>
      <xdr:rowOff>388633</xdr:rowOff>
    </xdr:to>
    <xdr:pic>
      <xdr:nvPicPr>
        <xdr:cNvPr id="9" name="Picture 8">
          <a:extLst>
            <a:ext uri="{FF2B5EF4-FFF2-40B4-BE49-F238E27FC236}">
              <a16:creationId xmlns:a16="http://schemas.microsoft.com/office/drawing/2014/main" id="{A8D24C43-6111-4C9A-B136-792A6C092E8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64631" y="13482170"/>
          <a:ext cx="2486989" cy="1276514"/>
        </a:xfrm>
        <a:prstGeom prst="rect">
          <a:avLst/>
        </a:prstGeom>
      </xdr:spPr>
    </xdr:pic>
    <xdr:clientData/>
  </xdr:twoCellAnchor>
  <xdr:twoCellAnchor editAs="oneCell">
    <xdr:from>
      <xdr:col>5</xdr:col>
      <xdr:colOff>64070</xdr:colOff>
      <xdr:row>36</xdr:row>
      <xdr:rowOff>145677</xdr:rowOff>
    </xdr:from>
    <xdr:to>
      <xdr:col>5</xdr:col>
      <xdr:colOff>2531812</xdr:colOff>
      <xdr:row>38</xdr:row>
      <xdr:rowOff>403412</xdr:rowOff>
    </xdr:to>
    <xdr:pic>
      <xdr:nvPicPr>
        <xdr:cNvPr id="10" name="Picture 9">
          <a:extLst>
            <a:ext uri="{FF2B5EF4-FFF2-40B4-BE49-F238E27FC236}">
              <a16:creationId xmlns:a16="http://schemas.microsoft.com/office/drawing/2014/main" id="{D730B838-D8C7-489C-ABED-0763720862F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386120" y="15023727"/>
          <a:ext cx="2467742" cy="1273735"/>
        </a:xfrm>
        <a:prstGeom prst="rect">
          <a:avLst/>
        </a:prstGeom>
      </xdr:spPr>
    </xdr:pic>
    <xdr:clientData/>
  </xdr:twoCellAnchor>
  <xdr:twoCellAnchor editAs="oneCell">
    <xdr:from>
      <xdr:col>5</xdr:col>
      <xdr:colOff>31024</xdr:colOff>
      <xdr:row>39</xdr:row>
      <xdr:rowOff>235324</xdr:rowOff>
    </xdr:from>
    <xdr:to>
      <xdr:col>5</xdr:col>
      <xdr:colOff>2520605</xdr:colOff>
      <xdr:row>41</xdr:row>
      <xdr:rowOff>313765</xdr:rowOff>
    </xdr:to>
    <xdr:pic>
      <xdr:nvPicPr>
        <xdr:cNvPr id="11" name="Picture 10">
          <a:extLst>
            <a:ext uri="{FF2B5EF4-FFF2-40B4-BE49-F238E27FC236}">
              <a16:creationId xmlns:a16="http://schemas.microsoft.com/office/drawing/2014/main" id="{2D3C74A6-A4E2-44A7-A37D-6BA3DED2AEC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53074" y="16637374"/>
          <a:ext cx="2489581" cy="1278590"/>
        </a:xfrm>
        <a:prstGeom prst="rect">
          <a:avLst/>
        </a:prstGeom>
      </xdr:spPr>
    </xdr:pic>
    <xdr:clientData/>
  </xdr:twoCellAnchor>
  <xdr:twoCellAnchor editAs="oneCell">
    <xdr:from>
      <xdr:col>5</xdr:col>
      <xdr:colOff>66793</xdr:colOff>
      <xdr:row>45</xdr:row>
      <xdr:rowOff>338899</xdr:rowOff>
    </xdr:from>
    <xdr:to>
      <xdr:col>5</xdr:col>
      <xdr:colOff>2542540</xdr:colOff>
      <xdr:row>47</xdr:row>
      <xdr:rowOff>269261</xdr:rowOff>
    </xdr:to>
    <xdr:pic>
      <xdr:nvPicPr>
        <xdr:cNvPr id="12" name="Picture 11">
          <a:extLst>
            <a:ext uri="{FF2B5EF4-FFF2-40B4-BE49-F238E27FC236}">
              <a16:creationId xmlns:a16="http://schemas.microsoft.com/office/drawing/2014/main" id="{75A80857-871F-416B-925B-E10FBF456A9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388843" y="19973099"/>
          <a:ext cx="2475747" cy="1263863"/>
        </a:xfrm>
        <a:prstGeom prst="rect">
          <a:avLst/>
        </a:prstGeom>
      </xdr:spPr>
    </xdr:pic>
    <xdr:clientData/>
  </xdr:twoCellAnchor>
  <xdr:twoCellAnchor editAs="oneCell">
    <xdr:from>
      <xdr:col>5</xdr:col>
      <xdr:colOff>82598</xdr:colOff>
      <xdr:row>57</xdr:row>
      <xdr:rowOff>157843</xdr:rowOff>
    </xdr:from>
    <xdr:to>
      <xdr:col>5</xdr:col>
      <xdr:colOff>2548781</xdr:colOff>
      <xdr:row>59</xdr:row>
      <xdr:rowOff>361950</xdr:rowOff>
    </xdr:to>
    <xdr:pic>
      <xdr:nvPicPr>
        <xdr:cNvPr id="13" name="Picture 12">
          <a:extLst>
            <a:ext uri="{FF2B5EF4-FFF2-40B4-BE49-F238E27FC236}">
              <a16:creationId xmlns:a16="http://schemas.microsoft.com/office/drawing/2014/main" id="{F48A64DF-2B3D-4F59-A914-41D38F48EE0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04648" y="26205543"/>
          <a:ext cx="2466183" cy="1270907"/>
        </a:xfrm>
        <a:prstGeom prst="rect">
          <a:avLst/>
        </a:prstGeom>
      </xdr:spPr>
    </xdr:pic>
    <xdr:clientData/>
  </xdr:twoCellAnchor>
  <xdr:twoCellAnchor editAs="oneCell">
    <xdr:from>
      <xdr:col>5</xdr:col>
      <xdr:colOff>58105</xdr:colOff>
      <xdr:row>60</xdr:row>
      <xdr:rowOff>146957</xdr:rowOff>
    </xdr:from>
    <xdr:to>
      <xdr:col>5</xdr:col>
      <xdr:colOff>2524288</xdr:colOff>
      <xdr:row>62</xdr:row>
      <xdr:rowOff>405493</xdr:rowOff>
    </xdr:to>
    <xdr:pic>
      <xdr:nvPicPr>
        <xdr:cNvPr id="14" name="Picture 13">
          <a:extLst>
            <a:ext uri="{FF2B5EF4-FFF2-40B4-BE49-F238E27FC236}">
              <a16:creationId xmlns:a16="http://schemas.microsoft.com/office/drawing/2014/main" id="{53E8C980-1B6E-4A8A-BCAF-A0FD803D0CC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0155" y="27769457"/>
          <a:ext cx="2466183" cy="1274536"/>
        </a:xfrm>
        <a:prstGeom prst="rect">
          <a:avLst/>
        </a:prstGeom>
      </xdr:spPr>
    </xdr:pic>
    <xdr:clientData/>
  </xdr:twoCellAnchor>
  <xdr:twoCellAnchor editAs="oneCell">
    <xdr:from>
      <xdr:col>5</xdr:col>
      <xdr:colOff>60826</xdr:colOff>
      <xdr:row>63</xdr:row>
      <xdr:rowOff>136072</xdr:rowOff>
    </xdr:from>
    <xdr:to>
      <xdr:col>5</xdr:col>
      <xdr:colOff>2527009</xdr:colOff>
      <xdr:row>65</xdr:row>
      <xdr:rowOff>394607</xdr:rowOff>
    </xdr:to>
    <xdr:pic>
      <xdr:nvPicPr>
        <xdr:cNvPr id="15" name="Picture 14">
          <a:extLst>
            <a:ext uri="{FF2B5EF4-FFF2-40B4-BE49-F238E27FC236}">
              <a16:creationId xmlns:a16="http://schemas.microsoft.com/office/drawing/2014/main" id="{1DEF17BD-03B7-402C-8AB8-3B48A4D176B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6" y="29282572"/>
          <a:ext cx="2466183" cy="1274535"/>
        </a:xfrm>
        <a:prstGeom prst="rect">
          <a:avLst/>
        </a:prstGeom>
      </xdr:spPr>
    </xdr:pic>
    <xdr:clientData/>
  </xdr:twoCellAnchor>
  <xdr:twoCellAnchor editAs="oneCell">
    <xdr:from>
      <xdr:col>5</xdr:col>
      <xdr:colOff>77154</xdr:colOff>
      <xdr:row>66</xdr:row>
      <xdr:rowOff>206829</xdr:rowOff>
    </xdr:from>
    <xdr:to>
      <xdr:col>5</xdr:col>
      <xdr:colOff>2543337</xdr:colOff>
      <xdr:row>68</xdr:row>
      <xdr:rowOff>383722</xdr:rowOff>
    </xdr:to>
    <xdr:pic>
      <xdr:nvPicPr>
        <xdr:cNvPr id="16" name="Picture 15">
          <a:extLst>
            <a:ext uri="{FF2B5EF4-FFF2-40B4-BE49-F238E27FC236}">
              <a16:creationId xmlns:a16="http://schemas.microsoft.com/office/drawing/2014/main" id="{7CFE681F-1081-4DB5-9610-1066D72DEDF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99204" y="30877329"/>
          <a:ext cx="2466183" cy="1275442"/>
        </a:xfrm>
        <a:prstGeom prst="rect">
          <a:avLst/>
        </a:prstGeom>
      </xdr:spPr>
    </xdr:pic>
    <xdr:clientData/>
  </xdr:twoCellAnchor>
  <xdr:twoCellAnchor editAs="oneCell">
    <xdr:from>
      <xdr:col>5</xdr:col>
      <xdr:colOff>66268</xdr:colOff>
      <xdr:row>69</xdr:row>
      <xdr:rowOff>223157</xdr:rowOff>
    </xdr:from>
    <xdr:to>
      <xdr:col>5</xdr:col>
      <xdr:colOff>2532451</xdr:colOff>
      <xdr:row>71</xdr:row>
      <xdr:rowOff>386441</xdr:rowOff>
    </xdr:to>
    <xdr:pic>
      <xdr:nvPicPr>
        <xdr:cNvPr id="17" name="Picture 16">
          <a:extLst>
            <a:ext uri="{FF2B5EF4-FFF2-40B4-BE49-F238E27FC236}">
              <a16:creationId xmlns:a16="http://schemas.microsoft.com/office/drawing/2014/main" id="{21A5A715-9CB6-4C5B-BF91-B6C01FB556F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8318" y="32500207"/>
          <a:ext cx="2466183" cy="1261835"/>
        </a:xfrm>
        <a:prstGeom prst="rect">
          <a:avLst/>
        </a:prstGeom>
      </xdr:spPr>
    </xdr:pic>
    <xdr:clientData/>
  </xdr:twoCellAnchor>
  <xdr:twoCellAnchor editAs="oneCell">
    <xdr:from>
      <xdr:col>5</xdr:col>
      <xdr:colOff>68989</xdr:colOff>
      <xdr:row>72</xdr:row>
      <xdr:rowOff>157843</xdr:rowOff>
    </xdr:from>
    <xdr:to>
      <xdr:col>5</xdr:col>
      <xdr:colOff>2535172</xdr:colOff>
      <xdr:row>74</xdr:row>
      <xdr:rowOff>416379</xdr:rowOff>
    </xdr:to>
    <xdr:pic>
      <xdr:nvPicPr>
        <xdr:cNvPr id="18" name="Picture 17">
          <a:extLst>
            <a:ext uri="{FF2B5EF4-FFF2-40B4-BE49-F238E27FC236}">
              <a16:creationId xmlns:a16="http://schemas.microsoft.com/office/drawing/2014/main" id="{D483DD98-1622-431F-B8F4-69A6D5BB158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39" y="34041443"/>
          <a:ext cx="2466183" cy="1274536"/>
        </a:xfrm>
        <a:prstGeom prst="rect">
          <a:avLst/>
        </a:prstGeom>
      </xdr:spPr>
    </xdr:pic>
    <xdr:clientData/>
  </xdr:twoCellAnchor>
  <xdr:twoCellAnchor editAs="oneCell">
    <xdr:from>
      <xdr:col>5</xdr:col>
      <xdr:colOff>71710</xdr:colOff>
      <xdr:row>75</xdr:row>
      <xdr:rowOff>160565</xdr:rowOff>
    </xdr:from>
    <xdr:to>
      <xdr:col>5</xdr:col>
      <xdr:colOff>2537893</xdr:colOff>
      <xdr:row>77</xdr:row>
      <xdr:rowOff>419101</xdr:rowOff>
    </xdr:to>
    <xdr:pic>
      <xdr:nvPicPr>
        <xdr:cNvPr id="19" name="Picture 18">
          <a:extLst>
            <a:ext uri="{FF2B5EF4-FFF2-40B4-BE49-F238E27FC236}">
              <a16:creationId xmlns:a16="http://schemas.microsoft.com/office/drawing/2014/main" id="{9BAD8E0C-FE4C-4B2B-8A0D-EE39E0F4AB5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3760" y="35568165"/>
          <a:ext cx="2466183" cy="1274536"/>
        </a:xfrm>
        <a:prstGeom prst="rect">
          <a:avLst/>
        </a:prstGeom>
      </xdr:spPr>
    </xdr:pic>
    <xdr:clientData/>
  </xdr:twoCellAnchor>
  <xdr:twoCellAnchor editAs="oneCell">
    <xdr:from>
      <xdr:col>5</xdr:col>
      <xdr:colOff>60824</xdr:colOff>
      <xdr:row>78</xdr:row>
      <xdr:rowOff>149680</xdr:rowOff>
    </xdr:from>
    <xdr:to>
      <xdr:col>5</xdr:col>
      <xdr:colOff>2527007</xdr:colOff>
      <xdr:row>80</xdr:row>
      <xdr:rowOff>408216</xdr:rowOff>
    </xdr:to>
    <xdr:pic>
      <xdr:nvPicPr>
        <xdr:cNvPr id="20" name="Picture 19">
          <a:extLst>
            <a:ext uri="{FF2B5EF4-FFF2-40B4-BE49-F238E27FC236}">
              <a16:creationId xmlns:a16="http://schemas.microsoft.com/office/drawing/2014/main" id="{7E24681B-0B94-489B-8BC1-9BE366E3967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4" y="37081280"/>
          <a:ext cx="2466183" cy="1274536"/>
        </a:xfrm>
        <a:prstGeom prst="rect">
          <a:avLst/>
        </a:prstGeom>
      </xdr:spPr>
    </xdr:pic>
    <xdr:clientData/>
  </xdr:twoCellAnchor>
  <xdr:twoCellAnchor editAs="oneCell">
    <xdr:from>
      <xdr:col>5</xdr:col>
      <xdr:colOff>77153</xdr:colOff>
      <xdr:row>81</xdr:row>
      <xdr:rowOff>206831</xdr:rowOff>
    </xdr:from>
    <xdr:to>
      <xdr:col>5</xdr:col>
      <xdr:colOff>2543336</xdr:colOff>
      <xdr:row>83</xdr:row>
      <xdr:rowOff>342903</xdr:rowOff>
    </xdr:to>
    <xdr:pic>
      <xdr:nvPicPr>
        <xdr:cNvPr id="21" name="Picture 20">
          <a:extLst>
            <a:ext uri="{FF2B5EF4-FFF2-40B4-BE49-F238E27FC236}">
              <a16:creationId xmlns:a16="http://schemas.microsoft.com/office/drawing/2014/main" id="{7204A757-2A8E-4F03-A19C-DD1A56229BA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9203" y="38662431"/>
          <a:ext cx="2466183" cy="1260021"/>
        </a:xfrm>
        <a:prstGeom prst="rect">
          <a:avLst/>
        </a:prstGeom>
      </xdr:spPr>
    </xdr:pic>
    <xdr:clientData/>
  </xdr:twoCellAnchor>
  <xdr:twoCellAnchor editAs="oneCell">
    <xdr:from>
      <xdr:col>5</xdr:col>
      <xdr:colOff>52661</xdr:colOff>
      <xdr:row>84</xdr:row>
      <xdr:rowOff>155123</xdr:rowOff>
    </xdr:from>
    <xdr:to>
      <xdr:col>5</xdr:col>
      <xdr:colOff>2518844</xdr:colOff>
      <xdr:row>86</xdr:row>
      <xdr:rowOff>413659</xdr:rowOff>
    </xdr:to>
    <xdr:pic>
      <xdr:nvPicPr>
        <xdr:cNvPr id="22" name="Picture 21">
          <a:extLst>
            <a:ext uri="{FF2B5EF4-FFF2-40B4-BE49-F238E27FC236}">
              <a16:creationId xmlns:a16="http://schemas.microsoft.com/office/drawing/2014/main" id="{AFD8E8B1-9741-48E7-AFF4-8F3CE814320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74711" y="40242673"/>
          <a:ext cx="2466183" cy="1274536"/>
        </a:xfrm>
        <a:prstGeom prst="rect">
          <a:avLst/>
        </a:prstGeom>
      </xdr:spPr>
    </xdr:pic>
    <xdr:clientData/>
  </xdr:twoCellAnchor>
  <xdr:twoCellAnchor editAs="oneCell">
    <xdr:from>
      <xdr:col>5</xdr:col>
      <xdr:colOff>82597</xdr:colOff>
      <xdr:row>87</xdr:row>
      <xdr:rowOff>185059</xdr:rowOff>
    </xdr:from>
    <xdr:to>
      <xdr:col>5</xdr:col>
      <xdr:colOff>2548780</xdr:colOff>
      <xdr:row>89</xdr:row>
      <xdr:rowOff>443594</xdr:rowOff>
    </xdr:to>
    <xdr:pic>
      <xdr:nvPicPr>
        <xdr:cNvPr id="23" name="Picture 22">
          <a:extLst>
            <a:ext uri="{FF2B5EF4-FFF2-40B4-BE49-F238E27FC236}">
              <a16:creationId xmlns:a16="http://schemas.microsoft.com/office/drawing/2014/main" id="{7DD385C7-A357-4B62-B084-0256678E42F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404647" y="41796609"/>
          <a:ext cx="2466183" cy="1274535"/>
        </a:xfrm>
        <a:prstGeom prst="rect">
          <a:avLst/>
        </a:prstGeom>
      </xdr:spPr>
    </xdr:pic>
    <xdr:clientData/>
  </xdr:twoCellAnchor>
  <xdr:twoCellAnchor editAs="oneCell">
    <xdr:from>
      <xdr:col>5</xdr:col>
      <xdr:colOff>71711</xdr:colOff>
      <xdr:row>90</xdr:row>
      <xdr:rowOff>119744</xdr:rowOff>
    </xdr:from>
    <xdr:to>
      <xdr:col>5</xdr:col>
      <xdr:colOff>2537894</xdr:colOff>
      <xdr:row>92</xdr:row>
      <xdr:rowOff>378279</xdr:rowOff>
    </xdr:to>
    <xdr:pic>
      <xdr:nvPicPr>
        <xdr:cNvPr id="24" name="Picture 23">
          <a:extLst>
            <a:ext uri="{FF2B5EF4-FFF2-40B4-BE49-F238E27FC236}">
              <a16:creationId xmlns:a16="http://schemas.microsoft.com/office/drawing/2014/main" id="{FC8C81E5-9D46-4576-B2BC-DB18DC64695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3761" y="43255294"/>
          <a:ext cx="2466183" cy="1274535"/>
        </a:xfrm>
        <a:prstGeom prst="rect">
          <a:avLst/>
        </a:prstGeom>
      </xdr:spPr>
    </xdr:pic>
    <xdr:clientData/>
  </xdr:twoCellAnchor>
  <xdr:twoCellAnchor editAs="oneCell">
    <xdr:from>
      <xdr:col>5</xdr:col>
      <xdr:colOff>87346</xdr:colOff>
      <xdr:row>93</xdr:row>
      <xdr:rowOff>163285</xdr:rowOff>
    </xdr:from>
    <xdr:to>
      <xdr:col>5</xdr:col>
      <xdr:colOff>2527011</xdr:colOff>
      <xdr:row>95</xdr:row>
      <xdr:rowOff>408213</xdr:rowOff>
    </xdr:to>
    <xdr:pic>
      <xdr:nvPicPr>
        <xdr:cNvPr id="25" name="Picture 24">
          <a:extLst>
            <a:ext uri="{FF2B5EF4-FFF2-40B4-BE49-F238E27FC236}">
              <a16:creationId xmlns:a16="http://schemas.microsoft.com/office/drawing/2014/main" id="{0B626BD8-2EB7-411F-BD8C-AFE9972D95A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409396" y="44822835"/>
          <a:ext cx="2439665" cy="1260928"/>
        </a:xfrm>
        <a:prstGeom prst="rect">
          <a:avLst/>
        </a:prstGeom>
      </xdr:spPr>
    </xdr:pic>
    <xdr:clientData/>
  </xdr:twoCellAnchor>
  <xdr:twoCellAnchor editAs="oneCell">
    <xdr:from>
      <xdr:col>5</xdr:col>
      <xdr:colOff>60826</xdr:colOff>
      <xdr:row>96</xdr:row>
      <xdr:rowOff>163286</xdr:rowOff>
    </xdr:from>
    <xdr:to>
      <xdr:col>5</xdr:col>
      <xdr:colOff>2527009</xdr:colOff>
      <xdr:row>98</xdr:row>
      <xdr:rowOff>421821</xdr:rowOff>
    </xdr:to>
    <xdr:pic>
      <xdr:nvPicPr>
        <xdr:cNvPr id="26" name="Picture 25">
          <a:extLst>
            <a:ext uri="{FF2B5EF4-FFF2-40B4-BE49-F238E27FC236}">
              <a16:creationId xmlns:a16="http://schemas.microsoft.com/office/drawing/2014/main" id="{E145D216-0742-482A-AE80-F3705F16AB7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2876" y="46346836"/>
          <a:ext cx="2466183" cy="1274535"/>
        </a:xfrm>
        <a:prstGeom prst="rect">
          <a:avLst/>
        </a:prstGeom>
      </xdr:spPr>
    </xdr:pic>
    <xdr:clientData/>
  </xdr:twoCellAnchor>
  <xdr:twoCellAnchor editAs="oneCell">
    <xdr:from>
      <xdr:col>5</xdr:col>
      <xdr:colOff>63547</xdr:colOff>
      <xdr:row>99</xdr:row>
      <xdr:rowOff>138793</xdr:rowOff>
    </xdr:from>
    <xdr:to>
      <xdr:col>5</xdr:col>
      <xdr:colOff>2529730</xdr:colOff>
      <xdr:row>101</xdr:row>
      <xdr:rowOff>397329</xdr:rowOff>
    </xdr:to>
    <xdr:pic>
      <xdr:nvPicPr>
        <xdr:cNvPr id="27" name="Picture 26">
          <a:extLst>
            <a:ext uri="{FF2B5EF4-FFF2-40B4-BE49-F238E27FC236}">
              <a16:creationId xmlns:a16="http://schemas.microsoft.com/office/drawing/2014/main" id="{84B6B8F0-67CF-47AA-86C2-A29CBFF8E96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5597" y="47846343"/>
          <a:ext cx="2466183" cy="1274536"/>
        </a:xfrm>
        <a:prstGeom prst="rect">
          <a:avLst/>
        </a:prstGeom>
      </xdr:spPr>
    </xdr:pic>
    <xdr:clientData/>
  </xdr:twoCellAnchor>
  <xdr:twoCellAnchor editAs="oneCell">
    <xdr:from>
      <xdr:col>5</xdr:col>
      <xdr:colOff>66269</xdr:colOff>
      <xdr:row>102</xdr:row>
      <xdr:rowOff>304800</xdr:rowOff>
    </xdr:from>
    <xdr:to>
      <xdr:col>5</xdr:col>
      <xdr:colOff>2532452</xdr:colOff>
      <xdr:row>104</xdr:row>
      <xdr:rowOff>304800</xdr:rowOff>
    </xdr:to>
    <xdr:pic>
      <xdr:nvPicPr>
        <xdr:cNvPr id="28" name="Picture 27">
          <a:extLst>
            <a:ext uri="{FF2B5EF4-FFF2-40B4-BE49-F238E27FC236}">
              <a16:creationId xmlns:a16="http://schemas.microsoft.com/office/drawing/2014/main" id="{B5AB6738-363D-4570-9BF7-999C89BA898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88319" y="49536350"/>
          <a:ext cx="2466183" cy="1270000"/>
        </a:xfrm>
        <a:prstGeom prst="rect">
          <a:avLst/>
        </a:prstGeom>
      </xdr:spPr>
    </xdr:pic>
    <xdr:clientData/>
  </xdr:twoCellAnchor>
  <xdr:twoCellAnchor editAs="oneCell">
    <xdr:from>
      <xdr:col>5</xdr:col>
      <xdr:colOff>68991</xdr:colOff>
      <xdr:row>105</xdr:row>
      <xdr:rowOff>89808</xdr:rowOff>
    </xdr:from>
    <xdr:to>
      <xdr:col>5</xdr:col>
      <xdr:colOff>2535174</xdr:colOff>
      <xdr:row>107</xdr:row>
      <xdr:rowOff>348343</xdr:rowOff>
    </xdr:to>
    <xdr:pic>
      <xdr:nvPicPr>
        <xdr:cNvPr id="29" name="Picture 28">
          <a:extLst>
            <a:ext uri="{FF2B5EF4-FFF2-40B4-BE49-F238E27FC236}">
              <a16:creationId xmlns:a16="http://schemas.microsoft.com/office/drawing/2014/main" id="{38ECF12D-F7A8-4096-8782-91ECEE0D60A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51099358"/>
          <a:ext cx="2466183" cy="1274535"/>
        </a:xfrm>
        <a:prstGeom prst="rect">
          <a:avLst/>
        </a:prstGeom>
      </xdr:spPr>
    </xdr:pic>
    <xdr:clientData/>
  </xdr:twoCellAnchor>
  <xdr:twoCellAnchor editAs="oneCell">
    <xdr:from>
      <xdr:col>5</xdr:col>
      <xdr:colOff>58105</xdr:colOff>
      <xdr:row>108</xdr:row>
      <xdr:rowOff>214994</xdr:rowOff>
    </xdr:from>
    <xdr:to>
      <xdr:col>5</xdr:col>
      <xdr:colOff>2524288</xdr:colOff>
      <xdr:row>110</xdr:row>
      <xdr:rowOff>351065</xdr:rowOff>
    </xdr:to>
    <xdr:pic>
      <xdr:nvPicPr>
        <xdr:cNvPr id="30" name="Picture 29">
          <a:extLst>
            <a:ext uri="{FF2B5EF4-FFF2-40B4-BE49-F238E27FC236}">
              <a16:creationId xmlns:a16="http://schemas.microsoft.com/office/drawing/2014/main" id="{E3AA4988-F29D-4706-AB8A-0A2631A7B31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80155" y="52748544"/>
          <a:ext cx="2466183" cy="1260021"/>
        </a:xfrm>
        <a:prstGeom prst="rect">
          <a:avLst/>
        </a:prstGeom>
      </xdr:spPr>
    </xdr:pic>
    <xdr:clientData/>
  </xdr:twoCellAnchor>
  <xdr:twoCellAnchor editAs="oneCell">
    <xdr:from>
      <xdr:col>5</xdr:col>
      <xdr:colOff>47219</xdr:colOff>
      <xdr:row>111</xdr:row>
      <xdr:rowOff>190502</xdr:rowOff>
    </xdr:from>
    <xdr:to>
      <xdr:col>5</xdr:col>
      <xdr:colOff>2513402</xdr:colOff>
      <xdr:row>113</xdr:row>
      <xdr:rowOff>449037</xdr:rowOff>
    </xdr:to>
    <xdr:pic>
      <xdr:nvPicPr>
        <xdr:cNvPr id="31" name="Picture 30">
          <a:extLst>
            <a:ext uri="{FF2B5EF4-FFF2-40B4-BE49-F238E27FC236}">
              <a16:creationId xmlns:a16="http://schemas.microsoft.com/office/drawing/2014/main" id="{BA48225B-4792-4EF1-BE94-BDD0EE30F8B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69269" y="54356002"/>
          <a:ext cx="2466183" cy="1274535"/>
        </a:xfrm>
        <a:prstGeom prst="rect">
          <a:avLst/>
        </a:prstGeom>
      </xdr:spPr>
    </xdr:pic>
    <xdr:clientData/>
  </xdr:twoCellAnchor>
  <xdr:twoCellAnchor editAs="oneCell">
    <xdr:from>
      <xdr:col>5</xdr:col>
      <xdr:colOff>49940</xdr:colOff>
      <xdr:row>114</xdr:row>
      <xdr:rowOff>138795</xdr:rowOff>
    </xdr:from>
    <xdr:to>
      <xdr:col>5</xdr:col>
      <xdr:colOff>2516123</xdr:colOff>
      <xdr:row>116</xdr:row>
      <xdr:rowOff>329295</xdr:rowOff>
    </xdr:to>
    <xdr:pic>
      <xdr:nvPicPr>
        <xdr:cNvPr id="32" name="Picture 31">
          <a:extLst>
            <a:ext uri="{FF2B5EF4-FFF2-40B4-BE49-F238E27FC236}">
              <a16:creationId xmlns:a16="http://schemas.microsoft.com/office/drawing/2014/main" id="{0BDD6DC3-BDCC-4E65-BAA6-782F343506C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71990" y="55828295"/>
          <a:ext cx="2466183" cy="1257300"/>
        </a:xfrm>
        <a:prstGeom prst="rect">
          <a:avLst/>
        </a:prstGeom>
      </xdr:spPr>
    </xdr:pic>
    <xdr:clientData/>
  </xdr:twoCellAnchor>
  <xdr:twoCellAnchor editAs="oneCell">
    <xdr:from>
      <xdr:col>5</xdr:col>
      <xdr:colOff>95252</xdr:colOff>
      <xdr:row>117</xdr:row>
      <xdr:rowOff>353787</xdr:rowOff>
    </xdr:from>
    <xdr:to>
      <xdr:col>5</xdr:col>
      <xdr:colOff>2534916</xdr:colOff>
      <xdr:row>119</xdr:row>
      <xdr:rowOff>231323</xdr:rowOff>
    </xdr:to>
    <xdr:pic>
      <xdr:nvPicPr>
        <xdr:cNvPr id="33" name="Picture 32">
          <a:extLst>
            <a:ext uri="{FF2B5EF4-FFF2-40B4-BE49-F238E27FC236}">
              <a16:creationId xmlns:a16="http://schemas.microsoft.com/office/drawing/2014/main" id="{67FB3CDC-8411-441A-938B-CA50B6C64C8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417302" y="57611737"/>
          <a:ext cx="2439664" cy="1242785"/>
        </a:xfrm>
        <a:prstGeom prst="rect">
          <a:avLst/>
        </a:prstGeom>
      </xdr:spPr>
    </xdr:pic>
    <xdr:clientData/>
  </xdr:twoCellAnchor>
  <xdr:twoCellAnchor editAs="oneCell">
    <xdr:from>
      <xdr:col>5</xdr:col>
      <xdr:colOff>52662</xdr:colOff>
      <xdr:row>120</xdr:row>
      <xdr:rowOff>332016</xdr:rowOff>
    </xdr:from>
    <xdr:to>
      <xdr:col>5</xdr:col>
      <xdr:colOff>2518845</xdr:colOff>
      <xdr:row>122</xdr:row>
      <xdr:rowOff>291194</xdr:rowOff>
    </xdr:to>
    <xdr:pic>
      <xdr:nvPicPr>
        <xdr:cNvPr id="34" name="Picture 33">
          <a:extLst>
            <a:ext uri="{FF2B5EF4-FFF2-40B4-BE49-F238E27FC236}">
              <a16:creationId xmlns:a16="http://schemas.microsoft.com/office/drawing/2014/main" id="{7E0EBABA-ABDF-4ADB-9F11-97D51DAA800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74712" y="59456866"/>
          <a:ext cx="2466183" cy="1260928"/>
        </a:xfrm>
        <a:prstGeom prst="rect">
          <a:avLst/>
        </a:prstGeom>
      </xdr:spPr>
    </xdr:pic>
    <xdr:clientData/>
  </xdr:twoCellAnchor>
  <xdr:twoCellAnchor editAs="oneCell">
    <xdr:from>
      <xdr:col>5</xdr:col>
      <xdr:colOff>38228</xdr:colOff>
      <xdr:row>123</xdr:row>
      <xdr:rowOff>332973</xdr:rowOff>
    </xdr:from>
    <xdr:to>
      <xdr:col>5</xdr:col>
      <xdr:colOff>2527809</xdr:colOff>
      <xdr:row>125</xdr:row>
      <xdr:rowOff>425018</xdr:rowOff>
    </xdr:to>
    <xdr:pic>
      <xdr:nvPicPr>
        <xdr:cNvPr id="35" name="Picture 34">
          <a:extLst>
            <a:ext uri="{FF2B5EF4-FFF2-40B4-BE49-F238E27FC236}">
              <a16:creationId xmlns:a16="http://schemas.microsoft.com/office/drawing/2014/main" id="{C653F4A5-5740-448C-AC72-66DCEF5D1215}"/>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360278" y="61261223"/>
          <a:ext cx="2489581" cy="1279496"/>
        </a:xfrm>
        <a:prstGeom prst="rect">
          <a:avLst/>
        </a:prstGeom>
      </xdr:spPr>
    </xdr:pic>
    <xdr:clientData/>
  </xdr:twoCellAnchor>
  <xdr:twoCellAnchor editAs="oneCell">
    <xdr:from>
      <xdr:col>5</xdr:col>
      <xdr:colOff>40949</xdr:colOff>
      <xdr:row>126</xdr:row>
      <xdr:rowOff>390122</xdr:rowOff>
    </xdr:from>
    <xdr:to>
      <xdr:col>5</xdr:col>
      <xdr:colOff>2530530</xdr:colOff>
      <xdr:row>128</xdr:row>
      <xdr:rowOff>305276</xdr:rowOff>
    </xdr:to>
    <xdr:pic>
      <xdr:nvPicPr>
        <xdr:cNvPr id="36" name="Picture 35">
          <a:extLst>
            <a:ext uri="{FF2B5EF4-FFF2-40B4-BE49-F238E27FC236}">
              <a16:creationId xmlns:a16="http://schemas.microsoft.com/office/drawing/2014/main" id="{052F1D81-B159-40EB-8648-485C208230A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362999" y="63007472"/>
          <a:ext cx="2489581" cy="1261354"/>
        </a:xfrm>
        <a:prstGeom prst="rect">
          <a:avLst/>
        </a:prstGeom>
      </xdr:spPr>
    </xdr:pic>
    <xdr:clientData/>
  </xdr:twoCellAnchor>
  <xdr:twoCellAnchor editAs="oneCell">
    <xdr:from>
      <xdr:col>5</xdr:col>
      <xdr:colOff>68991</xdr:colOff>
      <xdr:row>129</xdr:row>
      <xdr:rowOff>253094</xdr:rowOff>
    </xdr:from>
    <xdr:to>
      <xdr:col>5</xdr:col>
      <xdr:colOff>2535174</xdr:colOff>
      <xdr:row>131</xdr:row>
      <xdr:rowOff>212273</xdr:rowOff>
    </xdr:to>
    <xdr:pic>
      <xdr:nvPicPr>
        <xdr:cNvPr id="37" name="Picture 36">
          <a:extLst>
            <a:ext uri="{FF2B5EF4-FFF2-40B4-BE49-F238E27FC236}">
              <a16:creationId xmlns:a16="http://schemas.microsoft.com/office/drawing/2014/main" id="{BBD0D6E7-A8B8-46DC-B416-4C6D609372A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64718294"/>
          <a:ext cx="2466183" cy="1254579"/>
        </a:xfrm>
        <a:prstGeom prst="rect">
          <a:avLst/>
        </a:prstGeom>
      </xdr:spPr>
    </xdr:pic>
    <xdr:clientData/>
  </xdr:twoCellAnchor>
  <xdr:twoCellAnchor editAs="oneCell">
    <xdr:from>
      <xdr:col>3</xdr:col>
      <xdr:colOff>27215</xdr:colOff>
      <xdr:row>123</xdr:row>
      <xdr:rowOff>231321</xdr:rowOff>
    </xdr:from>
    <xdr:to>
      <xdr:col>3</xdr:col>
      <xdr:colOff>2519918</xdr:colOff>
      <xdr:row>125</xdr:row>
      <xdr:rowOff>326570</xdr:rowOff>
    </xdr:to>
    <xdr:pic>
      <xdr:nvPicPr>
        <xdr:cNvPr id="38" name="Picture 37">
          <a:extLst>
            <a:ext uri="{FF2B5EF4-FFF2-40B4-BE49-F238E27FC236}">
              <a16:creationId xmlns:a16="http://schemas.microsoft.com/office/drawing/2014/main" id="{5D67435F-C51E-478D-98C5-54342C18ECD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231165" y="61159571"/>
          <a:ext cx="2492703" cy="1282700"/>
        </a:xfrm>
        <a:prstGeom prst="rect">
          <a:avLst/>
        </a:prstGeom>
      </xdr:spPr>
    </xdr:pic>
    <xdr:clientData/>
  </xdr:twoCellAnchor>
  <xdr:twoCellAnchor editAs="oneCell">
    <xdr:from>
      <xdr:col>3</xdr:col>
      <xdr:colOff>27857</xdr:colOff>
      <xdr:row>42</xdr:row>
      <xdr:rowOff>177536</xdr:rowOff>
    </xdr:from>
    <xdr:to>
      <xdr:col>3</xdr:col>
      <xdr:colOff>2519307</xdr:colOff>
      <xdr:row>44</xdr:row>
      <xdr:rowOff>449036</xdr:rowOff>
    </xdr:to>
    <xdr:pic>
      <xdr:nvPicPr>
        <xdr:cNvPr id="39" name="Picture 38">
          <a:extLst>
            <a:ext uri="{FF2B5EF4-FFF2-40B4-BE49-F238E27FC236}">
              <a16:creationId xmlns:a16="http://schemas.microsoft.com/office/drawing/2014/main" id="{16A095A0-F671-4AF7-B0F2-44F9AE2ACE8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231807" y="18287736"/>
          <a:ext cx="2491450" cy="1287500"/>
        </a:xfrm>
        <a:prstGeom prst="rect">
          <a:avLst/>
        </a:prstGeom>
      </xdr:spPr>
    </xdr:pic>
    <xdr:clientData/>
  </xdr:twoCellAnchor>
  <xdr:twoCellAnchor editAs="oneCell">
    <xdr:from>
      <xdr:col>3</xdr:col>
      <xdr:colOff>42107</xdr:colOff>
      <xdr:row>15</xdr:row>
      <xdr:rowOff>178178</xdr:rowOff>
    </xdr:from>
    <xdr:to>
      <xdr:col>3</xdr:col>
      <xdr:colOff>2505788</xdr:colOff>
      <xdr:row>17</xdr:row>
      <xdr:rowOff>435429</xdr:rowOff>
    </xdr:to>
    <xdr:pic>
      <xdr:nvPicPr>
        <xdr:cNvPr id="40" name="Picture 39">
          <a:extLst>
            <a:ext uri="{FF2B5EF4-FFF2-40B4-BE49-F238E27FC236}">
              <a16:creationId xmlns:a16="http://schemas.microsoft.com/office/drawing/2014/main" id="{21E2DC5B-2384-429A-B996-193633834CA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46057" y="3886578"/>
          <a:ext cx="2463681" cy="1273251"/>
        </a:xfrm>
        <a:prstGeom prst="rect">
          <a:avLst/>
        </a:prstGeom>
      </xdr:spPr>
    </xdr:pic>
    <xdr:clientData/>
  </xdr:twoCellAnchor>
  <xdr:twoCellAnchor editAs="oneCell">
    <xdr:from>
      <xdr:col>3</xdr:col>
      <xdr:colOff>56037</xdr:colOff>
      <xdr:row>39</xdr:row>
      <xdr:rowOff>273749</xdr:rowOff>
    </xdr:from>
    <xdr:to>
      <xdr:col>3</xdr:col>
      <xdr:colOff>2492571</xdr:colOff>
      <xdr:row>41</xdr:row>
      <xdr:rowOff>326572</xdr:rowOff>
    </xdr:to>
    <xdr:pic>
      <xdr:nvPicPr>
        <xdr:cNvPr id="41" name="Picture 40">
          <a:extLst>
            <a:ext uri="{FF2B5EF4-FFF2-40B4-BE49-F238E27FC236}">
              <a16:creationId xmlns:a16="http://schemas.microsoft.com/office/drawing/2014/main" id="{A14F4482-1956-471A-A84B-B2E8A9E62E42}"/>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59987" y="16675799"/>
          <a:ext cx="2436534" cy="1252972"/>
        </a:xfrm>
        <a:prstGeom prst="rect">
          <a:avLst/>
        </a:prstGeom>
      </xdr:spPr>
    </xdr:pic>
    <xdr:clientData/>
  </xdr:twoCellAnchor>
  <xdr:twoCellAnchor editAs="oneCell">
    <xdr:from>
      <xdr:col>3</xdr:col>
      <xdr:colOff>72043</xdr:colOff>
      <xdr:row>18</xdr:row>
      <xdr:rowOff>140078</xdr:rowOff>
    </xdr:from>
    <xdr:to>
      <xdr:col>3</xdr:col>
      <xdr:colOff>2535724</xdr:colOff>
      <xdr:row>20</xdr:row>
      <xdr:rowOff>397329</xdr:rowOff>
    </xdr:to>
    <xdr:pic>
      <xdr:nvPicPr>
        <xdr:cNvPr id="42" name="Picture 41">
          <a:extLst>
            <a:ext uri="{FF2B5EF4-FFF2-40B4-BE49-F238E27FC236}">
              <a16:creationId xmlns:a16="http://schemas.microsoft.com/office/drawing/2014/main" id="{82008D9D-C5E2-4806-8C58-FB7FECC79B15}"/>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75993" y="5372478"/>
          <a:ext cx="2463681" cy="1273251"/>
        </a:xfrm>
        <a:prstGeom prst="rect">
          <a:avLst/>
        </a:prstGeom>
      </xdr:spPr>
    </xdr:pic>
    <xdr:clientData/>
  </xdr:twoCellAnchor>
  <xdr:twoCellAnchor editAs="oneCell">
    <xdr:from>
      <xdr:col>3</xdr:col>
      <xdr:colOff>47551</xdr:colOff>
      <xdr:row>21</xdr:row>
      <xdr:rowOff>292478</xdr:rowOff>
    </xdr:from>
    <xdr:to>
      <xdr:col>3</xdr:col>
      <xdr:colOff>2511232</xdr:colOff>
      <xdr:row>23</xdr:row>
      <xdr:rowOff>427265</xdr:rowOff>
    </xdr:to>
    <xdr:pic>
      <xdr:nvPicPr>
        <xdr:cNvPr id="43" name="Picture 42">
          <a:extLst>
            <a:ext uri="{FF2B5EF4-FFF2-40B4-BE49-F238E27FC236}">
              <a16:creationId xmlns:a16="http://schemas.microsoft.com/office/drawing/2014/main" id="{49E4D79C-0C84-45FE-B138-F3BA5BB963A6}"/>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51501" y="7048878"/>
          <a:ext cx="2463681" cy="1258737"/>
        </a:xfrm>
        <a:prstGeom prst="rect">
          <a:avLst/>
        </a:prstGeom>
      </xdr:spPr>
    </xdr:pic>
    <xdr:clientData/>
  </xdr:twoCellAnchor>
  <xdr:twoCellAnchor editAs="oneCell">
    <xdr:from>
      <xdr:col>3</xdr:col>
      <xdr:colOff>50273</xdr:colOff>
      <xdr:row>24</xdr:row>
      <xdr:rowOff>390449</xdr:rowOff>
    </xdr:from>
    <xdr:to>
      <xdr:col>3</xdr:col>
      <xdr:colOff>2513954</xdr:colOff>
      <xdr:row>26</xdr:row>
      <xdr:rowOff>334736</xdr:rowOff>
    </xdr:to>
    <xdr:pic>
      <xdr:nvPicPr>
        <xdr:cNvPr id="44" name="Picture 43">
          <a:extLst>
            <a:ext uri="{FF2B5EF4-FFF2-40B4-BE49-F238E27FC236}">
              <a16:creationId xmlns:a16="http://schemas.microsoft.com/office/drawing/2014/main" id="{2DB6D4E2-26D3-4C19-BC31-4135D5D0344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54223" y="8778799"/>
          <a:ext cx="2463681" cy="1271437"/>
        </a:xfrm>
        <a:prstGeom prst="rect">
          <a:avLst/>
        </a:prstGeom>
      </xdr:spPr>
    </xdr:pic>
    <xdr:clientData/>
  </xdr:twoCellAnchor>
  <xdr:twoCellAnchor editAs="oneCell">
    <xdr:from>
      <xdr:col>3</xdr:col>
      <xdr:colOff>39388</xdr:colOff>
      <xdr:row>27</xdr:row>
      <xdr:rowOff>93813</xdr:rowOff>
    </xdr:from>
    <xdr:to>
      <xdr:col>3</xdr:col>
      <xdr:colOff>2503069</xdr:colOff>
      <xdr:row>29</xdr:row>
      <xdr:rowOff>351064</xdr:rowOff>
    </xdr:to>
    <xdr:pic>
      <xdr:nvPicPr>
        <xdr:cNvPr id="45" name="Picture 44">
          <a:extLst>
            <a:ext uri="{FF2B5EF4-FFF2-40B4-BE49-F238E27FC236}">
              <a16:creationId xmlns:a16="http://schemas.microsoft.com/office/drawing/2014/main" id="{5143447B-8394-406A-8DF7-F08FE6597522}"/>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243338" y="10317313"/>
          <a:ext cx="2463681" cy="1273251"/>
        </a:xfrm>
        <a:prstGeom prst="rect">
          <a:avLst/>
        </a:prstGeom>
      </xdr:spPr>
    </xdr:pic>
    <xdr:clientData/>
  </xdr:twoCellAnchor>
  <xdr:twoCellAnchor editAs="oneCell">
    <xdr:from>
      <xdr:col>3</xdr:col>
      <xdr:colOff>44507</xdr:colOff>
      <xdr:row>45</xdr:row>
      <xdr:rowOff>330256</xdr:rowOff>
    </xdr:from>
    <xdr:to>
      <xdr:col>3</xdr:col>
      <xdr:colOff>2535331</xdr:colOff>
      <xdr:row>47</xdr:row>
      <xdr:rowOff>274863</xdr:rowOff>
    </xdr:to>
    <xdr:pic>
      <xdr:nvPicPr>
        <xdr:cNvPr id="46" name="Picture 45">
          <a:extLst>
            <a:ext uri="{FF2B5EF4-FFF2-40B4-BE49-F238E27FC236}">
              <a16:creationId xmlns:a16="http://schemas.microsoft.com/office/drawing/2014/main" id="{EA6E7473-D1B2-4626-8E56-94550D51808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248457" y="19964456"/>
          <a:ext cx="2490824" cy="1278108"/>
        </a:xfrm>
        <a:prstGeom prst="rect">
          <a:avLst/>
        </a:prstGeom>
      </xdr:spPr>
    </xdr:pic>
    <xdr:clientData/>
  </xdr:twoCellAnchor>
  <xdr:twoCellAnchor editAs="oneCell">
    <xdr:from>
      <xdr:col>3</xdr:col>
      <xdr:colOff>99580</xdr:colOff>
      <xdr:row>48</xdr:row>
      <xdr:rowOff>194828</xdr:rowOff>
    </xdr:from>
    <xdr:to>
      <xdr:col>3</xdr:col>
      <xdr:colOff>2536114</xdr:colOff>
      <xdr:row>50</xdr:row>
      <xdr:rowOff>438150</xdr:rowOff>
    </xdr:to>
    <xdr:pic>
      <xdr:nvPicPr>
        <xdr:cNvPr id="47" name="Picture 46">
          <a:extLst>
            <a:ext uri="{FF2B5EF4-FFF2-40B4-BE49-F238E27FC236}">
              <a16:creationId xmlns:a16="http://schemas.microsoft.com/office/drawing/2014/main" id="{A1126D85-1E20-4EED-AF88-CBF85DBCAEA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303530" y="21670528"/>
          <a:ext cx="2436534" cy="1259322"/>
        </a:xfrm>
        <a:prstGeom prst="rect">
          <a:avLst/>
        </a:prstGeom>
      </xdr:spPr>
    </xdr:pic>
    <xdr:clientData/>
  </xdr:twoCellAnchor>
  <xdr:twoCellAnchor editAs="oneCell">
    <xdr:from>
      <xdr:col>3</xdr:col>
      <xdr:colOff>61480</xdr:colOff>
      <xdr:row>51</xdr:row>
      <xdr:rowOff>143122</xdr:rowOff>
    </xdr:from>
    <xdr:to>
      <xdr:col>3</xdr:col>
      <xdr:colOff>2498014</xdr:colOff>
      <xdr:row>53</xdr:row>
      <xdr:rowOff>386443</xdr:rowOff>
    </xdr:to>
    <xdr:pic>
      <xdr:nvPicPr>
        <xdr:cNvPr id="48" name="Picture 47">
          <a:extLst>
            <a:ext uri="{FF2B5EF4-FFF2-40B4-BE49-F238E27FC236}">
              <a16:creationId xmlns:a16="http://schemas.microsoft.com/office/drawing/2014/main" id="{6E34138E-1F1B-4D84-9921-167F3B8CFA0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65430" y="23142822"/>
          <a:ext cx="2436534" cy="1259321"/>
        </a:xfrm>
        <a:prstGeom prst="rect">
          <a:avLst/>
        </a:prstGeom>
      </xdr:spPr>
    </xdr:pic>
    <xdr:clientData/>
  </xdr:twoCellAnchor>
  <xdr:twoCellAnchor editAs="oneCell">
    <xdr:from>
      <xdr:col>3</xdr:col>
      <xdr:colOff>64202</xdr:colOff>
      <xdr:row>54</xdr:row>
      <xdr:rowOff>159450</xdr:rowOff>
    </xdr:from>
    <xdr:to>
      <xdr:col>3</xdr:col>
      <xdr:colOff>2500736</xdr:colOff>
      <xdr:row>56</xdr:row>
      <xdr:rowOff>402771</xdr:rowOff>
    </xdr:to>
    <xdr:pic>
      <xdr:nvPicPr>
        <xdr:cNvPr id="49" name="Picture 48">
          <a:extLst>
            <a:ext uri="{FF2B5EF4-FFF2-40B4-BE49-F238E27FC236}">
              <a16:creationId xmlns:a16="http://schemas.microsoft.com/office/drawing/2014/main" id="{D2F5CA3F-7DFD-448C-BBFD-39A8BB13431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68152" y="24683150"/>
          <a:ext cx="2436534" cy="1259321"/>
        </a:xfrm>
        <a:prstGeom prst="rect">
          <a:avLst/>
        </a:prstGeom>
      </xdr:spPr>
    </xdr:pic>
    <xdr:clientData/>
  </xdr:twoCellAnchor>
  <xdr:twoCellAnchor editAs="oneCell">
    <xdr:from>
      <xdr:col>3</xdr:col>
      <xdr:colOff>53316</xdr:colOff>
      <xdr:row>57</xdr:row>
      <xdr:rowOff>230207</xdr:rowOff>
    </xdr:from>
    <xdr:to>
      <xdr:col>3</xdr:col>
      <xdr:colOff>2489850</xdr:colOff>
      <xdr:row>59</xdr:row>
      <xdr:rowOff>419100</xdr:rowOff>
    </xdr:to>
    <xdr:pic>
      <xdr:nvPicPr>
        <xdr:cNvPr id="50" name="Picture 49">
          <a:extLst>
            <a:ext uri="{FF2B5EF4-FFF2-40B4-BE49-F238E27FC236}">
              <a16:creationId xmlns:a16="http://schemas.microsoft.com/office/drawing/2014/main" id="{D3335293-593C-422C-8396-D46B2DDF903B}"/>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257266" y="26277907"/>
          <a:ext cx="2436534" cy="1255693"/>
        </a:xfrm>
        <a:prstGeom prst="rect">
          <a:avLst/>
        </a:prstGeom>
      </xdr:spPr>
    </xdr:pic>
    <xdr:clientData/>
  </xdr:twoCellAnchor>
  <xdr:twoCellAnchor editAs="oneCell">
    <xdr:from>
      <xdr:col>3</xdr:col>
      <xdr:colOff>83252</xdr:colOff>
      <xdr:row>60</xdr:row>
      <xdr:rowOff>151285</xdr:rowOff>
    </xdr:from>
    <xdr:to>
      <xdr:col>3</xdr:col>
      <xdr:colOff>2519786</xdr:colOff>
      <xdr:row>62</xdr:row>
      <xdr:rowOff>394607</xdr:rowOff>
    </xdr:to>
    <xdr:pic>
      <xdr:nvPicPr>
        <xdr:cNvPr id="51" name="Picture 50">
          <a:extLst>
            <a:ext uri="{FF2B5EF4-FFF2-40B4-BE49-F238E27FC236}">
              <a16:creationId xmlns:a16="http://schemas.microsoft.com/office/drawing/2014/main" id="{4EA38575-88AB-4E11-8F8C-259FA954F9D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7202" y="27773785"/>
          <a:ext cx="2436534" cy="1259322"/>
        </a:xfrm>
        <a:prstGeom prst="rect">
          <a:avLst/>
        </a:prstGeom>
      </xdr:spPr>
    </xdr:pic>
    <xdr:clientData/>
  </xdr:twoCellAnchor>
  <xdr:twoCellAnchor editAs="oneCell">
    <xdr:from>
      <xdr:col>3</xdr:col>
      <xdr:colOff>85974</xdr:colOff>
      <xdr:row>63</xdr:row>
      <xdr:rowOff>181222</xdr:rowOff>
    </xdr:from>
    <xdr:to>
      <xdr:col>3</xdr:col>
      <xdr:colOff>2522508</xdr:colOff>
      <xdr:row>65</xdr:row>
      <xdr:rowOff>424543</xdr:rowOff>
    </xdr:to>
    <xdr:pic>
      <xdr:nvPicPr>
        <xdr:cNvPr id="52" name="Picture 51">
          <a:extLst>
            <a:ext uri="{FF2B5EF4-FFF2-40B4-BE49-F238E27FC236}">
              <a16:creationId xmlns:a16="http://schemas.microsoft.com/office/drawing/2014/main" id="{C0060696-4E61-46FB-A081-3D6F5E9B4BA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9924" y="29327722"/>
          <a:ext cx="2436534" cy="1259321"/>
        </a:xfrm>
        <a:prstGeom prst="rect">
          <a:avLst/>
        </a:prstGeom>
      </xdr:spPr>
    </xdr:pic>
    <xdr:clientData/>
  </xdr:twoCellAnchor>
  <xdr:twoCellAnchor editAs="oneCell">
    <xdr:from>
      <xdr:col>3</xdr:col>
      <xdr:colOff>75088</xdr:colOff>
      <xdr:row>66</xdr:row>
      <xdr:rowOff>279193</xdr:rowOff>
    </xdr:from>
    <xdr:to>
      <xdr:col>3</xdr:col>
      <xdr:colOff>2511622</xdr:colOff>
      <xdr:row>68</xdr:row>
      <xdr:rowOff>440872</xdr:rowOff>
    </xdr:to>
    <xdr:pic>
      <xdr:nvPicPr>
        <xdr:cNvPr id="53" name="Picture 52">
          <a:extLst>
            <a:ext uri="{FF2B5EF4-FFF2-40B4-BE49-F238E27FC236}">
              <a16:creationId xmlns:a16="http://schemas.microsoft.com/office/drawing/2014/main" id="{E50D05E0-FFFE-4534-98C4-E1D72D91099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279038" y="30949693"/>
          <a:ext cx="2436534" cy="1260228"/>
        </a:xfrm>
        <a:prstGeom prst="rect">
          <a:avLst/>
        </a:prstGeom>
      </xdr:spPr>
    </xdr:pic>
    <xdr:clientData/>
  </xdr:twoCellAnchor>
  <xdr:twoCellAnchor editAs="oneCell">
    <xdr:from>
      <xdr:col>3</xdr:col>
      <xdr:colOff>91417</xdr:colOff>
      <xdr:row>69</xdr:row>
      <xdr:rowOff>254700</xdr:rowOff>
    </xdr:from>
    <xdr:to>
      <xdr:col>3</xdr:col>
      <xdr:colOff>2527951</xdr:colOff>
      <xdr:row>71</xdr:row>
      <xdr:rowOff>402770</xdr:rowOff>
    </xdr:to>
    <xdr:pic>
      <xdr:nvPicPr>
        <xdr:cNvPr id="54" name="Picture 53">
          <a:extLst>
            <a:ext uri="{FF2B5EF4-FFF2-40B4-BE49-F238E27FC236}">
              <a16:creationId xmlns:a16="http://schemas.microsoft.com/office/drawing/2014/main" id="{980C99F2-2B55-4EDF-B5C7-3FAFBDB5E7E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95367" y="32531750"/>
          <a:ext cx="2436534" cy="1246621"/>
        </a:xfrm>
        <a:prstGeom prst="rect">
          <a:avLst/>
        </a:prstGeom>
      </xdr:spPr>
    </xdr:pic>
    <xdr:clientData/>
  </xdr:twoCellAnchor>
  <xdr:twoCellAnchor editAs="oneCell">
    <xdr:from>
      <xdr:col>3</xdr:col>
      <xdr:colOff>80531</xdr:colOff>
      <xdr:row>72</xdr:row>
      <xdr:rowOff>216600</xdr:rowOff>
    </xdr:from>
    <xdr:to>
      <xdr:col>3</xdr:col>
      <xdr:colOff>2517065</xdr:colOff>
      <xdr:row>74</xdr:row>
      <xdr:rowOff>459922</xdr:rowOff>
    </xdr:to>
    <xdr:pic>
      <xdr:nvPicPr>
        <xdr:cNvPr id="55" name="Picture 54">
          <a:extLst>
            <a:ext uri="{FF2B5EF4-FFF2-40B4-BE49-F238E27FC236}">
              <a16:creationId xmlns:a16="http://schemas.microsoft.com/office/drawing/2014/main" id="{BE8F2EE7-5763-49A0-BC17-486687029E7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4481" y="34100200"/>
          <a:ext cx="2436534" cy="1259322"/>
        </a:xfrm>
        <a:prstGeom prst="rect">
          <a:avLst/>
        </a:prstGeom>
      </xdr:spPr>
    </xdr:pic>
    <xdr:clientData/>
  </xdr:twoCellAnchor>
  <xdr:twoCellAnchor editAs="oneCell">
    <xdr:from>
      <xdr:col>3</xdr:col>
      <xdr:colOff>69645</xdr:colOff>
      <xdr:row>75</xdr:row>
      <xdr:rowOff>151285</xdr:rowOff>
    </xdr:from>
    <xdr:to>
      <xdr:col>3</xdr:col>
      <xdr:colOff>2506179</xdr:colOff>
      <xdr:row>77</xdr:row>
      <xdr:rowOff>394607</xdr:rowOff>
    </xdr:to>
    <xdr:pic>
      <xdr:nvPicPr>
        <xdr:cNvPr id="56" name="Picture 55">
          <a:extLst>
            <a:ext uri="{FF2B5EF4-FFF2-40B4-BE49-F238E27FC236}">
              <a16:creationId xmlns:a16="http://schemas.microsoft.com/office/drawing/2014/main" id="{B978CAD1-F414-43D9-B375-A788AC2EEA8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73595" y="35558885"/>
          <a:ext cx="2436534" cy="1259322"/>
        </a:xfrm>
        <a:prstGeom prst="rect">
          <a:avLst/>
        </a:prstGeom>
      </xdr:spPr>
    </xdr:pic>
    <xdr:clientData/>
  </xdr:twoCellAnchor>
  <xdr:twoCellAnchor editAs="oneCell">
    <xdr:from>
      <xdr:col>3</xdr:col>
      <xdr:colOff>85973</xdr:colOff>
      <xdr:row>78</xdr:row>
      <xdr:rowOff>140399</xdr:rowOff>
    </xdr:from>
    <xdr:to>
      <xdr:col>3</xdr:col>
      <xdr:colOff>2522507</xdr:colOff>
      <xdr:row>80</xdr:row>
      <xdr:rowOff>383721</xdr:rowOff>
    </xdr:to>
    <xdr:pic>
      <xdr:nvPicPr>
        <xdr:cNvPr id="57" name="Picture 56">
          <a:extLst>
            <a:ext uri="{FF2B5EF4-FFF2-40B4-BE49-F238E27FC236}">
              <a16:creationId xmlns:a16="http://schemas.microsoft.com/office/drawing/2014/main" id="{BD39E4F1-043E-4D20-A5B6-BA07A0A07D1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9923" y="37071999"/>
          <a:ext cx="2436534" cy="1259322"/>
        </a:xfrm>
        <a:prstGeom prst="rect">
          <a:avLst/>
        </a:prstGeom>
      </xdr:spPr>
    </xdr:pic>
    <xdr:clientData/>
  </xdr:twoCellAnchor>
  <xdr:twoCellAnchor editAs="oneCell">
    <xdr:from>
      <xdr:col>3</xdr:col>
      <xdr:colOff>47873</xdr:colOff>
      <xdr:row>81</xdr:row>
      <xdr:rowOff>265585</xdr:rowOff>
    </xdr:from>
    <xdr:to>
      <xdr:col>3</xdr:col>
      <xdr:colOff>2484407</xdr:colOff>
      <xdr:row>83</xdr:row>
      <xdr:rowOff>386443</xdr:rowOff>
    </xdr:to>
    <xdr:pic>
      <xdr:nvPicPr>
        <xdr:cNvPr id="58" name="Picture 57">
          <a:extLst>
            <a:ext uri="{FF2B5EF4-FFF2-40B4-BE49-F238E27FC236}">
              <a16:creationId xmlns:a16="http://schemas.microsoft.com/office/drawing/2014/main" id="{F38006BF-EA62-4A24-9E91-7BB95B662BC7}"/>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51823" y="38721185"/>
          <a:ext cx="2436534" cy="1244807"/>
        </a:xfrm>
        <a:prstGeom prst="rect">
          <a:avLst/>
        </a:prstGeom>
      </xdr:spPr>
    </xdr:pic>
    <xdr:clientData/>
  </xdr:twoCellAnchor>
  <xdr:twoCellAnchor editAs="oneCell">
    <xdr:from>
      <xdr:col>3</xdr:col>
      <xdr:colOff>77808</xdr:colOff>
      <xdr:row>84</xdr:row>
      <xdr:rowOff>159449</xdr:rowOff>
    </xdr:from>
    <xdr:to>
      <xdr:col>3</xdr:col>
      <xdr:colOff>2514342</xdr:colOff>
      <xdr:row>86</xdr:row>
      <xdr:rowOff>402771</xdr:rowOff>
    </xdr:to>
    <xdr:pic>
      <xdr:nvPicPr>
        <xdr:cNvPr id="59" name="Picture 58">
          <a:extLst>
            <a:ext uri="{FF2B5EF4-FFF2-40B4-BE49-F238E27FC236}">
              <a16:creationId xmlns:a16="http://schemas.microsoft.com/office/drawing/2014/main" id="{B21814C1-AED6-4E03-9B3F-7BC12C15CEE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1758" y="40246999"/>
          <a:ext cx="2436534" cy="1259322"/>
        </a:xfrm>
        <a:prstGeom prst="rect">
          <a:avLst/>
        </a:prstGeom>
      </xdr:spPr>
    </xdr:pic>
    <xdr:clientData/>
  </xdr:twoCellAnchor>
  <xdr:twoCellAnchor editAs="oneCell">
    <xdr:from>
      <xdr:col>3</xdr:col>
      <xdr:colOff>53315</xdr:colOff>
      <xdr:row>87</xdr:row>
      <xdr:rowOff>107743</xdr:rowOff>
    </xdr:from>
    <xdr:to>
      <xdr:col>3</xdr:col>
      <xdr:colOff>2489849</xdr:colOff>
      <xdr:row>89</xdr:row>
      <xdr:rowOff>351064</xdr:rowOff>
    </xdr:to>
    <xdr:pic>
      <xdr:nvPicPr>
        <xdr:cNvPr id="60" name="Picture 59">
          <a:extLst>
            <a:ext uri="{FF2B5EF4-FFF2-40B4-BE49-F238E27FC236}">
              <a16:creationId xmlns:a16="http://schemas.microsoft.com/office/drawing/2014/main" id="{E2D5DFD5-2C0C-46F5-83D6-A7464C34300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57265" y="41719293"/>
          <a:ext cx="2436534" cy="1259321"/>
        </a:xfrm>
        <a:prstGeom prst="rect">
          <a:avLst/>
        </a:prstGeom>
      </xdr:spPr>
    </xdr:pic>
    <xdr:clientData/>
  </xdr:twoCellAnchor>
  <xdr:twoCellAnchor editAs="oneCell">
    <xdr:from>
      <xdr:col>3</xdr:col>
      <xdr:colOff>83251</xdr:colOff>
      <xdr:row>90</xdr:row>
      <xdr:rowOff>164893</xdr:rowOff>
    </xdr:from>
    <xdr:to>
      <xdr:col>3</xdr:col>
      <xdr:colOff>2519785</xdr:colOff>
      <xdr:row>92</xdr:row>
      <xdr:rowOff>408214</xdr:rowOff>
    </xdr:to>
    <xdr:pic>
      <xdr:nvPicPr>
        <xdr:cNvPr id="61" name="Picture 60">
          <a:extLst>
            <a:ext uri="{FF2B5EF4-FFF2-40B4-BE49-F238E27FC236}">
              <a16:creationId xmlns:a16="http://schemas.microsoft.com/office/drawing/2014/main" id="{FE6F0708-E897-4742-B813-B1ACA5D949A8}"/>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7201" y="43300443"/>
          <a:ext cx="2436534" cy="1259321"/>
        </a:xfrm>
        <a:prstGeom prst="rect">
          <a:avLst/>
        </a:prstGeom>
      </xdr:spPr>
    </xdr:pic>
    <xdr:clientData/>
  </xdr:twoCellAnchor>
  <xdr:twoCellAnchor editAs="oneCell">
    <xdr:from>
      <xdr:col>3</xdr:col>
      <xdr:colOff>72366</xdr:colOff>
      <xdr:row>96</xdr:row>
      <xdr:rowOff>181221</xdr:rowOff>
    </xdr:from>
    <xdr:to>
      <xdr:col>3</xdr:col>
      <xdr:colOff>2508900</xdr:colOff>
      <xdr:row>98</xdr:row>
      <xdr:rowOff>424542</xdr:rowOff>
    </xdr:to>
    <xdr:pic>
      <xdr:nvPicPr>
        <xdr:cNvPr id="62" name="Picture 61">
          <a:extLst>
            <a:ext uri="{FF2B5EF4-FFF2-40B4-BE49-F238E27FC236}">
              <a16:creationId xmlns:a16="http://schemas.microsoft.com/office/drawing/2014/main" id="{C39552A3-A92C-41E5-9A5E-1B56E7FA806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76316" y="46364771"/>
          <a:ext cx="2436534" cy="1259321"/>
        </a:xfrm>
        <a:prstGeom prst="rect">
          <a:avLst/>
        </a:prstGeom>
      </xdr:spPr>
    </xdr:pic>
    <xdr:clientData/>
  </xdr:twoCellAnchor>
  <xdr:twoCellAnchor editAs="oneCell">
    <xdr:from>
      <xdr:col>3</xdr:col>
      <xdr:colOff>61481</xdr:colOff>
      <xdr:row>99</xdr:row>
      <xdr:rowOff>183943</xdr:rowOff>
    </xdr:from>
    <xdr:to>
      <xdr:col>3</xdr:col>
      <xdr:colOff>2498015</xdr:colOff>
      <xdr:row>101</xdr:row>
      <xdr:rowOff>427265</xdr:rowOff>
    </xdr:to>
    <xdr:pic>
      <xdr:nvPicPr>
        <xdr:cNvPr id="63" name="Picture 62">
          <a:extLst>
            <a:ext uri="{FF2B5EF4-FFF2-40B4-BE49-F238E27FC236}">
              <a16:creationId xmlns:a16="http://schemas.microsoft.com/office/drawing/2014/main" id="{100ACDCA-F39E-4072-9B16-AD8518F60C9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65431" y="47891493"/>
          <a:ext cx="2436534" cy="1259322"/>
        </a:xfrm>
        <a:prstGeom prst="rect">
          <a:avLst/>
        </a:prstGeom>
      </xdr:spPr>
    </xdr:pic>
    <xdr:clientData/>
  </xdr:twoCellAnchor>
  <xdr:twoCellAnchor editAs="oneCell">
    <xdr:from>
      <xdr:col>3</xdr:col>
      <xdr:colOff>77810</xdr:colOff>
      <xdr:row>102</xdr:row>
      <xdr:rowOff>309129</xdr:rowOff>
    </xdr:from>
    <xdr:to>
      <xdr:col>3</xdr:col>
      <xdr:colOff>2514344</xdr:colOff>
      <xdr:row>104</xdr:row>
      <xdr:rowOff>293915</xdr:rowOff>
    </xdr:to>
    <xdr:pic>
      <xdr:nvPicPr>
        <xdr:cNvPr id="64" name="Picture 63">
          <a:extLst>
            <a:ext uri="{FF2B5EF4-FFF2-40B4-BE49-F238E27FC236}">
              <a16:creationId xmlns:a16="http://schemas.microsoft.com/office/drawing/2014/main" id="{8D0E6480-AC04-4876-95FE-FCC5363E9CC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1760" y="49540679"/>
          <a:ext cx="2436534" cy="1254786"/>
        </a:xfrm>
        <a:prstGeom prst="rect">
          <a:avLst/>
        </a:prstGeom>
      </xdr:spPr>
    </xdr:pic>
    <xdr:clientData/>
  </xdr:twoCellAnchor>
  <xdr:twoCellAnchor editAs="oneCell">
    <xdr:from>
      <xdr:col>3</xdr:col>
      <xdr:colOff>80532</xdr:colOff>
      <xdr:row>105</xdr:row>
      <xdr:rowOff>148565</xdr:rowOff>
    </xdr:from>
    <xdr:to>
      <xdr:col>3</xdr:col>
      <xdr:colOff>2517066</xdr:colOff>
      <xdr:row>107</xdr:row>
      <xdr:rowOff>391886</xdr:rowOff>
    </xdr:to>
    <xdr:pic>
      <xdr:nvPicPr>
        <xdr:cNvPr id="65" name="Picture 64">
          <a:extLst>
            <a:ext uri="{FF2B5EF4-FFF2-40B4-BE49-F238E27FC236}">
              <a16:creationId xmlns:a16="http://schemas.microsoft.com/office/drawing/2014/main" id="{9EC00BF5-DF1F-4FAA-8A13-A52C95E6EA68}"/>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4482" y="51158115"/>
          <a:ext cx="2436534" cy="1259321"/>
        </a:xfrm>
        <a:prstGeom prst="rect">
          <a:avLst/>
        </a:prstGeom>
      </xdr:spPr>
    </xdr:pic>
    <xdr:clientData/>
  </xdr:twoCellAnchor>
  <xdr:twoCellAnchor editAs="oneCell">
    <xdr:from>
      <xdr:col>3</xdr:col>
      <xdr:colOff>69646</xdr:colOff>
      <xdr:row>108</xdr:row>
      <xdr:rowOff>232930</xdr:rowOff>
    </xdr:from>
    <xdr:to>
      <xdr:col>3</xdr:col>
      <xdr:colOff>2506180</xdr:colOff>
      <xdr:row>110</xdr:row>
      <xdr:rowOff>353787</xdr:rowOff>
    </xdr:to>
    <xdr:pic>
      <xdr:nvPicPr>
        <xdr:cNvPr id="66" name="Picture 65">
          <a:extLst>
            <a:ext uri="{FF2B5EF4-FFF2-40B4-BE49-F238E27FC236}">
              <a16:creationId xmlns:a16="http://schemas.microsoft.com/office/drawing/2014/main" id="{F4968A42-F092-4AFA-929E-F93A307B415A}"/>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73596" y="52766480"/>
          <a:ext cx="2436534" cy="1244807"/>
        </a:xfrm>
        <a:prstGeom prst="rect">
          <a:avLst/>
        </a:prstGeom>
      </xdr:spPr>
    </xdr:pic>
    <xdr:clientData/>
  </xdr:twoCellAnchor>
  <xdr:twoCellAnchor editAs="oneCell">
    <xdr:from>
      <xdr:col>3</xdr:col>
      <xdr:colOff>85974</xdr:colOff>
      <xdr:row>111</xdr:row>
      <xdr:rowOff>194830</xdr:rowOff>
    </xdr:from>
    <xdr:to>
      <xdr:col>3</xdr:col>
      <xdr:colOff>2522508</xdr:colOff>
      <xdr:row>113</xdr:row>
      <xdr:rowOff>438151</xdr:rowOff>
    </xdr:to>
    <xdr:pic>
      <xdr:nvPicPr>
        <xdr:cNvPr id="67" name="Picture 66">
          <a:extLst>
            <a:ext uri="{FF2B5EF4-FFF2-40B4-BE49-F238E27FC236}">
              <a16:creationId xmlns:a16="http://schemas.microsoft.com/office/drawing/2014/main" id="{686FA266-F48A-4AAC-AAD2-C70B455A244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89924" y="54360330"/>
          <a:ext cx="2436534" cy="1259321"/>
        </a:xfrm>
        <a:prstGeom prst="rect">
          <a:avLst/>
        </a:prstGeom>
      </xdr:spPr>
    </xdr:pic>
    <xdr:clientData/>
  </xdr:twoCellAnchor>
  <xdr:twoCellAnchor editAs="oneCell">
    <xdr:from>
      <xdr:col>3</xdr:col>
      <xdr:colOff>61481</xdr:colOff>
      <xdr:row>114</xdr:row>
      <xdr:rowOff>170337</xdr:rowOff>
    </xdr:from>
    <xdr:to>
      <xdr:col>3</xdr:col>
      <xdr:colOff>2498015</xdr:colOff>
      <xdr:row>116</xdr:row>
      <xdr:rowOff>345623</xdr:rowOff>
    </xdr:to>
    <xdr:pic>
      <xdr:nvPicPr>
        <xdr:cNvPr id="68" name="Picture 67">
          <a:extLst>
            <a:ext uri="{FF2B5EF4-FFF2-40B4-BE49-F238E27FC236}">
              <a16:creationId xmlns:a16="http://schemas.microsoft.com/office/drawing/2014/main" id="{72224F14-BAD6-470D-AD32-F4F56CDC2AA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265431" y="55859837"/>
          <a:ext cx="2436534" cy="1242086"/>
        </a:xfrm>
        <a:prstGeom prst="rect">
          <a:avLst/>
        </a:prstGeom>
      </xdr:spPr>
    </xdr:pic>
    <xdr:clientData/>
  </xdr:twoCellAnchor>
  <xdr:twoCellAnchor editAs="oneCell">
    <xdr:from>
      <xdr:col>3</xdr:col>
      <xdr:colOff>64202</xdr:colOff>
      <xdr:row>120</xdr:row>
      <xdr:rowOff>322737</xdr:rowOff>
    </xdr:from>
    <xdr:to>
      <xdr:col>3</xdr:col>
      <xdr:colOff>2500736</xdr:colOff>
      <xdr:row>122</xdr:row>
      <xdr:rowOff>266701</xdr:rowOff>
    </xdr:to>
    <xdr:pic>
      <xdr:nvPicPr>
        <xdr:cNvPr id="69" name="Picture 68">
          <a:extLst>
            <a:ext uri="{FF2B5EF4-FFF2-40B4-BE49-F238E27FC236}">
              <a16:creationId xmlns:a16="http://schemas.microsoft.com/office/drawing/2014/main" id="{2B00FA27-1704-42C2-A97F-80846E5EA2B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68152" y="59447587"/>
          <a:ext cx="2436534" cy="1245714"/>
        </a:xfrm>
        <a:prstGeom prst="rect">
          <a:avLst/>
        </a:prstGeom>
      </xdr:spPr>
    </xdr:pic>
    <xdr:clientData/>
  </xdr:twoCellAnchor>
  <xdr:twoCellAnchor editAs="oneCell">
    <xdr:from>
      <xdr:col>3</xdr:col>
      <xdr:colOff>80531</xdr:colOff>
      <xdr:row>129</xdr:row>
      <xdr:rowOff>311851</xdr:rowOff>
    </xdr:from>
    <xdr:to>
      <xdr:col>3</xdr:col>
      <xdr:colOff>2517065</xdr:colOff>
      <xdr:row>131</xdr:row>
      <xdr:rowOff>255816</xdr:rowOff>
    </xdr:to>
    <xdr:pic>
      <xdr:nvPicPr>
        <xdr:cNvPr id="70" name="Picture 69">
          <a:extLst>
            <a:ext uri="{FF2B5EF4-FFF2-40B4-BE49-F238E27FC236}">
              <a16:creationId xmlns:a16="http://schemas.microsoft.com/office/drawing/2014/main" id="{C2F69FA0-61FA-419D-AAE4-1E3C2BE152C2}"/>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84481" y="64777051"/>
          <a:ext cx="2436534" cy="1239365"/>
        </a:xfrm>
        <a:prstGeom prst="rect">
          <a:avLst/>
        </a:prstGeom>
      </xdr:spPr>
    </xdr:pic>
    <xdr:clientData/>
  </xdr:twoCellAnchor>
  <xdr:twoCellAnchor editAs="oneCell">
    <xdr:from>
      <xdr:col>5</xdr:col>
      <xdr:colOff>112059</xdr:colOff>
      <xdr:row>21</xdr:row>
      <xdr:rowOff>179294</xdr:rowOff>
    </xdr:from>
    <xdr:to>
      <xdr:col>6</xdr:col>
      <xdr:colOff>2645</xdr:colOff>
      <xdr:row>23</xdr:row>
      <xdr:rowOff>342317</xdr:rowOff>
    </xdr:to>
    <xdr:pic>
      <xdr:nvPicPr>
        <xdr:cNvPr id="71" name="Picture 70">
          <a:extLst>
            <a:ext uri="{FF2B5EF4-FFF2-40B4-BE49-F238E27FC236}">
              <a16:creationId xmlns:a16="http://schemas.microsoft.com/office/drawing/2014/main" id="{D3828040-D796-4B3D-A530-5A5FF117B6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4109" y="6935694"/>
          <a:ext cx="2595686" cy="1286973"/>
        </a:xfrm>
        <a:prstGeom prst="rect">
          <a:avLst/>
        </a:prstGeom>
      </xdr:spPr>
    </xdr:pic>
    <xdr:clientData/>
  </xdr:twoCellAnchor>
  <xdr:oneCellAnchor>
    <xdr:from>
      <xdr:col>5</xdr:col>
      <xdr:colOff>68991</xdr:colOff>
      <xdr:row>132</xdr:row>
      <xdr:rowOff>253094</xdr:rowOff>
    </xdr:from>
    <xdr:ext cx="2466183" cy="1259061"/>
    <xdr:pic>
      <xdr:nvPicPr>
        <xdr:cNvPr id="72" name="Picture 71">
          <a:extLst>
            <a:ext uri="{FF2B5EF4-FFF2-40B4-BE49-F238E27FC236}">
              <a16:creationId xmlns:a16="http://schemas.microsoft.com/office/drawing/2014/main" id="{427C2D4B-971C-4059-8A19-8380C761CA0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66521694"/>
          <a:ext cx="2466183" cy="1259061"/>
        </a:xfrm>
        <a:prstGeom prst="rect">
          <a:avLst/>
        </a:prstGeom>
      </xdr:spPr>
    </xdr:pic>
    <xdr:clientData/>
  </xdr:oneCellAnchor>
  <xdr:twoCellAnchor editAs="oneCell">
    <xdr:from>
      <xdr:col>3</xdr:col>
      <xdr:colOff>60519</xdr:colOff>
      <xdr:row>132</xdr:row>
      <xdr:rowOff>295843</xdr:rowOff>
    </xdr:from>
    <xdr:to>
      <xdr:col>3</xdr:col>
      <xdr:colOff>2497053</xdr:colOff>
      <xdr:row>134</xdr:row>
      <xdr:rowOff>239808</xdr:rowOff>
    </xdr:to>
    <xdr:pic>
      <xdr:nvPicPr>
        <xdr:cNvPr id="73" name="Picture 72">
          <a:extLst>
            <a:ext uri="{FF2B5EF4-FFF2-40B4-BE49-F238E27FC236}">
              <a16:creationId xmlns:a16="http://schemas.microsoft.com/office/drawing/2014/main" id="{192E99D3-A5EE-4D49-A05D-CF7FDE88DB46}"/>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264469" y="66564443"/>
          <a:ext cx="2436534" cy="1239365"/>
        </a:xfrm>
        <a:prstGeom prst="rect">
          <a:avLst/>
        </a:prstGeom>
      </xdr:spPr>
    </xdr:pic>
    <xdr:clientData/>
  </xdr:twoCellAnchor>
  <xdr:twoCellAnchor editAs="oneCell">
    <xdr:from>
      <xdr:col>3</xdr:col>
      <xdr:colOff>56030</xdr:colOff>
      <xdr:row>30</xdr:row>
      <xdr:rowOff>190500</xdr:rowOff>
    </xdr:from>
    <xdr:to>
      <xdr:col>3</xdr:col>
      <xdr:colOff>2495070</xdr:colOff>
      <xdr:row>32</xdr:row>
      <xdr:rowOff>435108</xdr:rowOff>
    </xdr:to>
    <xdr:pic>
      <xdr:nvPicPr>
        <xdr:cNvPr id="74" name="Picture 73">
          <a:extLst>
            <a:ext uri="{FF2B5EF4-FFF2-40B4-BE49-F238E27FC236}">
              <a16:creationId xmlns:a16="http://schemas.microsoft.com/office/drawing/2014/main" id="{50594E73-E699-4B2C-B92E-3E569EECFB3A}"/>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259980" y="11938000"/>
          <a:ext cx="2439040" cy="1260608"/>
        </a:xfrm>
        <a:prstGeom prst="rect">
          <a:avLst/>
        </a:prstGeom>
      </xdr:spPr>
    </xdr:pic>
    <xdr:clientData/>
  </xdr:twoCellAnchor>
  <xdr:twoCellAnchor editAs="oneCell">
    <xdr:from>
      <xdr:col>5</xdr:col>
      <xdr:colOff>33618</xdr:colOff>
      <xdr:row>48</xdr:row>
      <xdr:rowOff>156882</xdr:rowOff>
    </xdr:from>
    <xdr:to>
      <xdr:col>5</xdr:col>
      <xdr:colOff>2523199</xdr:colOff>
      <xdr:row>50</xdr:row>
      <xdr:rowOff>408213</xdr:rowOff>
    </xdr:to>
    <xdr:pic>
      <xdr:nvPicPr>
        <xdr:cNvPr id="75" name="Picture 74">
          <a:extLst>
            <a:ext uri="{FF2B5EF4-FFF2-40B4-BE49-F238E27FC236}">
              <a16:creationId xmlns:a16="http://schemas.microsoft.com/office/drawing/2014/main" id="{BB738638-8D52-4EA9-A28E-61574B9B3187}"/>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355668" y="21632582"/>
          <a:ext cx="2489581" cy="1267331"/>
        </a:xfrm>
        <a:prstGeom prst="rect">
          <a:avLst/>
        </a:prstGeom>
      </xdr:spPr>
    </xdr:pic>
    <xdr:clientData/>
  </xdr:twoCellAnchor>
  <xdr:twoCellAnchor editAs="oneCell">
    <xdr:from>
      <xdr:col>5</xdr:col>
      <xdr:colOff>44824</xdr:colOff>
      <xdr:row>51</xdr:row>
      <xdr:rowOff>145676</xdr:rowOff>
    </xdr:from>
    <xdr:to>
      <xdr:col>5</xdr:col>
      <xdr:colOff>2534405</xdr:colOff>
      <xdr:row>53</xdr:row>
      <xdr:rowOff>397006</xdr:rowOff>
    </xdr:to>
    <xdr:pic>
      <xdr:nvPicPr>
        <xdr:cNvPr id="76" name="Picture 75">
          <a:extLst>
            <a:ext uri="{FF2B5EF4-FFF2-40B4-BE49-F238E27FC236}">
              <a16:creationId xmlns:a16="http://schemas.microsoft.com/office/drawing/2014/main" id="{FA6B9503-5077-482A-BD99-CF830E69B64C}"/>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366874" y="23145376"/>
          <a:ext cx="2489581" cy="1267330"/>
        </a:xfrm>
        <a:prstGeom prst="rect">
          <a:avLst/>
        </a:prstGeom>
      </xdr:spPr>
    </xdr:pic>
    <xdr:clientData/>
  </xdr:twoCellAnchor>
  <xdr:twoCellAnchor editAs="oneCell">
    <xdr:from>
      <xdr:col>5</xdr:col>
      <xdr:colOff>33618</xdr:colOff>
      <xdr:row>54</xdr:row>
      <xdr:rowOff>78441</xdr:rowOff>
    </xdr:from>
    <xdr:to>
      <xdr:col>5</xdr:col>
      <xdr:colOff>2523199</xdr:colOff>
      <xdr:row>56</xdr:row>
      <xdr:rowOff>329771</xdr:rowOff>
    </xdr:to>
    <xdr:pic>
      <xdr:nvPicPr>
        <xdr:cNvPr id="77" name="Picture 76">
          <a:extLst>
            <a:ext uri="{FF2B5EF4-FFF2-40B4-BE49-F238E27FC236}">
              <a16:creationId xmlns:a16="http://schemas.microsoft.com/office/drawing/2014/main" id="{A63DA643-23C7-4110-8D89-FA07FF67BA84}"/>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1355668" y="24602141"/>
          <a:ext cx="2489581" cy="1267330"/>
        </a:xfrm>
        <a:prstGeom prst="rect">
          <a:avLst/>
        </a:prstGeom>
      </xdr:spPr>
    </xdr:pic>
    <xdr:clientData/>
  </xdr:twoCellAnchor>
  <xdr:twoCellAnchor editAs="oneCell">
    <xdr:from>
      <xdr:col>3</xdr:col>
      <xdr:colOff>78442</xdr:colOff>
      <xdr:row>33</xdr:row>
      <xdr:rowOff>224118</xdr:rowOff>
    </xdr:from>
    <xdr:to>
      <xdr:col>3</xdr:col>
      <xdr:colOff>2517482</xdr:colOff>
      <xdr:row>35</xdr:row>
      <xdr:rowOff>379078</xdr:rowOff>
    </xdr:to>
    <xdr:pic>
      <xdr:nvPicPr>
        <xdr:cNvPr id="78" name="Picture 77">
          <a:extLst>
            <a:ext uri="{FF2B5EF4-FFF2-40B4-BE49-F238E27FC236}">
              <a16:creationId xmlns:a16="http://schemas.microsoft.com/office/drawing/2014/main" id="{CC61EDFB-522F-43C9-9B1E-143614F6018E}"/>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6282392" y="13495618"/>
          <a:ext cx="2439040" cy="1253511"/>
        </a:xfrm>
        <a:prstGeom prst="rect">
          <a:avLst/>
        </a:prstGeom>
      </xdr:spPr>
    </xdr:pic>
    <xdr:clientData/>
  </xdr:twoCellAnchor>
  <xdr:twoCellAnchor editAs="oneCell">
    <xdr:from>
      <xdr:col>3</xdr:col>
      <xdr:colOff>44823</xdr:colOff>
      <xdr:row>12</xdr:row>
      <xdr:rowOff>190500</xdr:rowOff>
    </xdr:from>
    <xdr:to>
      <xdr:col>3</xdr:col>
      <xdr:colOff>2483863</xdr:colOff>
      <xdr:row>14</xdr:row>
      <xdr:rowOff>435107</xdr:rowOff>
    </xdr:to>
    <xdr:pic>
      <xdr:nvPicPr>
        <xdr:cNvPr id="79" name="Picture 78">
          <a:extLst>
            <a:ext uri="{FF2B5EF4-FFF2-40B4-BE49-F238E27FC236}">
              <a16:creationId xmlns:a16="http://schemas.microsoft.com/office/drawing/2014/main" id="{AF21282B-EACB-4DA6-BB94-D5AF2D63843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248773" y="2374900"/>
          <a:ext cx="2439040" cy="1260607"/>
        </a:xfrm>
        <a:prstGeom prst="rect">
          <a:avLst/>
        </a:prstGeom>
      </xdr:spPr>
    </xdr:pic>
    <xdr:clientData/>
  </xdr:twoCellAnchor>
  <xdr:twoCellAnchor editAs="oneCell">
    <xdr:from>
      <xdr:col>3</xdr:col>
      <xdr:colOff>44824</xdr:colOff>
      <xdr:row>36</xdr:row>
      <xdr:rowOff>156883</xdr:rowOff>
    </xdr:from>
    <xdr:to>
      <xdr:col>3</xdr:col>
      <xdr:colOff>2535648</xdr:colOff>
      <xdr:row>38</xdr:row>
      <xdr:rowOff>426462</xdr:rowOff>
    </xdr:to>
    <xdr:pic>
      <xdr:nvPicPr>
        <xdr:cNvPr id="80" name="Picture 79">
          <a:extLst>
            <a:ext uri="{FF2B5EF4-FFF2-40B4-BE49-F238E27FC236}">
              <a16:creationId xmlns:a16="http://schemas.microsoft.com/office/drawing/2014/main" id="{4820AD19-7DFE-4EA4-B4E3-1561E8B37E04}"/>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6248774" y="15034933"/>
          <a:ext cx="2490824" cy="1285579"/>
        </a:xfrm>
        <a:prstGeom prst="rect">
          <a:avLst/>
        </a:prstGeom>
      </xdr:spPr>
    </xdr:pic>
    <xdr:clientData/>
  </xdr:twoCellAnchor>
  <xdr:twoCellAnchor editAs="oneCell">
    <xdr:from>
      <xdr:col>5</xdr:col>
      <xdr:colOff>65353</xdr:colOff>
      <xdr:row>42</xdr:row>
      <xdr:rowOff>131453</xdr:rowOff>
    </xdr:from>
    <xdr:to>
      <xdr:col>5</xdr:col>
      <xdr:colOff>2522184</xdr:colOff>
      <xdr:row>44</xdr:row>
      <xdr:rowOff>391990</xdr:rowOff>
    </xdr:to>
    <xdr:pic>
      <xdr:nvPicPr>
        <xdr:cNvPr id="81" name="Picture 80">
          <a:extLst>
            <a:ext uri="{FF2B5EF4-FFF2-40B4-BE49-F238E27FC236}">
              <a16:creationId xmlns:a16="http://schemas.microsoft.com/office/drawing/2014/main" id="{D97ACF1E-6AAF-45E7-948A-66656BF9997F}"/>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1387403" y="18241653"/>
          <a:ext cx="2456831" cy="1276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126</xdr:row>
      <xdr:rowOff>302559</xdr:rowOff>
    </xdr:from>
    <xdr:to>
      <xdr:col>3</xdr:col>
      <xdr:colOff>2526321</xdr:colOff>
      <xdr:row>128</xdr:row>
      <xdr:rowOff>240926</xdr:rowOff>
    </xdr:to>
    <xdr:pic>
      <xdr:nvPicPr>
        <xdr:cNvPr id="82" name="Picture 81">
          <a:extLst>
            <a:ext uri="{FF2B5EF4-FFF2-40B4-BE49-F238E27FC236}">
              <a16:creationId xmlns:a16="http://schemas.microsoft.com/office/drawing/2014/main" id="{30C9362F-2280-4AF5-9B4E-54DD92A728F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237568" y="62919909"/>
          <a:ext cx="2492703" cy="1284567"/>
        </a:xfrm>
        <a:prstGeom prst="rect">
          <a:avLst/>
        </a:prstGeom>
      </xdr:spPr>
    </xdr:pic>
    <xdr:clientData/>
  </xdr:twoCellAnchor>
  <xdr:oneCellAnchor>
    <xdr:from>
      <xdr:col>5</xdr:col>
      <xdr:colOff>68991</xdr:colOff>
      <xdr:row>135</xdr:row>
      <xdr:rowOff>253094</xdr:rowOff>
    </xdr:from>
    <xdr:ext cx="2466183" cy="1259061"/>
    <xdr:pic>
      <xdr:nvPicPr>
        <xdr:cNvPr id="83" name="Picture 82">
          <a:extLst>
            <a:ext uri="{FF2B5EF4-FFF2-40B4-BE49-F238E27FC236}">
              <a16:creationId xmlns:a16="http://schemas.microsoft.com/office/drawing/2014/main" id="{F5F60BFE-934C-4640-A4D1-1DBA45F8E70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68325094"/>
          <a:ext cx="2466183" cy="1259061"/>
        </a:xfrm>
        <a:prstGeom prst="rect">
          <a:avLst/>
        </a:prstGeom>
      </xdr:spPr>
    </xdr:pic>
    <xdr:clientData/>
  </xdr:oneCellAnchor>
  <xdr:twoCellAnchor editAs="oneCell">
    <xdr:from>
      <xdr:col>3</xdr:col>
      <xdr:colOff>67236</xdr:colOff>
      <xdr:row>135</xdr:row>
      <xdr:rowOff>224117</xdr:rowOff>
    </xdr:from>
    <xdr:to>
      <xdr:col>3</xdr:col>
      <xdr:colOff>2503770</xdr:colOff>
      <xdr:row>137</xdr:row>
      <xdr:rowOff>358582</xdr:rowOff>
    </xdr:to>
    <xdr:pic>
      <xdr:nvPicPr>
        <xdr:cNvPr id="84" name="Picture 83">
          <a:extLst>
            <a:ext uri="{FF2B5EF4-FFF2-40B4-BE49-F238E27FC236}">
              <a16:creationId xmlns:a16="http://schemas.microsoft.com/office/drawing/2014/main" id="{1020B498-A1B2-42CE-A757-0726C493250F}"/>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6271186" y="68296117"/>
          <a:ext cx="2436534" cy="1233015"/>
        </a:xfrm>
        <a:prstGeom prst="rect">
          <a:avLst/>
        </a:prstGeom>
      </xdr:spPr>
    </xdr:pic>
    <xdr:clientData/>
  </xdr:twoCellAnchor>
  <xdr:twoCellAnchor editAs="oneCell">
    <xdr:from>
      <xdr:col>3</xdr:col>
      <xdr:colOff>44823</xdr:colOff>
      <xdr:row>117</xdr:row>
      <xdr:rowOff>347382</xdr:rowOff>
    </xdr:from>
    <xdr:to>
      <xdr:col>3</xdr:col>
      <xdr:colOff>2508504</xdr:colOff>
      <xdr:row>119</xdr:row>
      <xdr:rowOff>246046</xdr:rowOff>
    </xdr:to>
    <xdr:pic>
      <xdr:nvPicPr>
        <xdr:cNvPr id="85" name="Picture 84">
          <a:extLst>
            <a:ext uri="{FF2B5EF4-FFF2-40B4-BE49-F238E27FC236}">
              <a16:creationId xmlns:a16="http://schemas.microsoft.com/office/drawing/2014/main" id="{1ABD0013-47DA-4220-9304-2DE6AB7C6C2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48773" y="57605332"/>
          <a:ext cx="2463681" cy="1263913"/>
        </a:xfrm>
        <a:prstGeom prst="rect">
          <a:avLst/>
        </a:prstGeom>
      </xdr:spPr>
    </xdr:pic>
    <xdr:clientData/>
  </xdr:twoCellAnchor>
  <xdr:twoCellAnchor editAs="oneCell">
    <xdr:from>
      <xdr:col>3</xdr:col>
      <xdr:colOff>33617</xdr:colOff>
      <xdr:row>93</xdr:row>
      <xdr:rowOff>212911</xdr:rowOff>
    </xdr:from>
    <xdr:to>
      <xdr:col>3</xdr:col>
      <xdr:colOff>2472657</xdr:colOff>
      <xdr:row>95</xdr:row>
      <xdr:rowOff>457519</xdr:rowOff>
    </xdr:to>
    <xdr:pic>
      <xdr:nvPicPr>
        <xdr:cNvPr id="86" name="Picture 85">
          <a:extLst>
            <a:ext uri="{FF2B5EF4-FFF2-40B4-BE49-F238E27FC236}">
              <a16:creationId xmlns:a16="http://schemas.microsoft.com/office/drawing/2014/main" id="{D7BFFDE4-7B4D-45E0-9C84-61B71D68DFA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237567" y="44872461"/>
          <a:ext cx="2439040" cy="1260608"/>
        </a:xfrm>
        <a:prstGeom prst="rect">
          <a:avLst/>
        </a:prstGeom>
      </xdr:spPr>
    </xdr:pic>
    <xdr:clientData/>
  </xdr:twoCellAnchor>
  <xdr:oneCellAnchor>
    <xdr:from>
      <xdr:col>5</xdr:col>
      <xdr:colOff>68991</xdr:colOff>
      <xdr:row>138</xdr:row>
      <xdr:rowOff>253094</xdr:rowOff>
    </xdr:from>
    <xdr:ext cx="2466183" cy="1259061"/>
    <xdr:pic>
      <xdr:nvPicPr>
        <xdr:cNvPr id="87" name="Picture 86">
          <a:extLst>
            <a:ext uri="{FF2B5EF4-FFF2-40B4-BE49-F238E27FC236}">
              <a16:creationId xmlns:a16="http://schemas.microsoft.com/office/drawing/2014/main" id="{3F4CDE13-6332-49B7-A23B-830BA30A565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91041" y="69931644"/>
          <a:ext cx="2466183" cy="1259061"/>
        </a:xfrm>
        <a:prstGeom prst="rect">
          <a:avLst/>
        </a:prstGeom>
      </xdr:spPr>
    </xdr:pic>
    <xdr:clientData/>
  </xdr:oneCellAnchor>
  <xdr:twoCellAnchor editAs="oneCell">
    <xdr:from>
      <xdr:col>3</xdr:col>
      <xdr:colOff>22412</xdr:colOff>
      <xdr:row>138</xdr:row>
      <xdr:rowOff>134471</xdr:rowOff>
    </xdr:from>
    <xdr:to>
      <xdr:col>3</xdr:col>
      <xdr:colOff>2513862</xdr:colOff>
      <xdr:row>140</xdr:row>
      <xdr:rowOff>305119</xdr:rowOff>
    </xdr:to>
    <xdr:pic>
      <xdr:nvPicPr>
        <xdr:cNvPr id="88" name="Picture 87">
          <a:extLst>
            <a:ext uri="{FF2B5EF4-FFF2-40B4-BE49-F238E27FC236}">
              <a16:creationId xmlns:a16="http://schemas.microsoft.com/office/drawing/2014/main" id="{098DDD75-3B14-48DF-BC0B-119E1CDEAF33}"/>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6226362" y="69813021"/>
          <a:ext cx="2491450" cy="12691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739588</xdr:colOff>
      <xdr:row>16</xdr:row>
      <xdr:rowOff>101413</xdr:rowOff>
    </xdr:from>
    <xdr:to>
      <xdr:col>2</xdr:col>
      <xdr:colOff>1485900</xdr:colOff>
      <xdr:row>16</xdr:row>
      <xdr:rowOff>104775</xdr:rowOff>
    </xdr:to>
    <xdr:cxnSp macro="">
      <xdr:nvCxnSpPr>
        <xdr:cNvPr id="2" name="Straight Arrow Connector 1">
          <a:extLst>
            <a:ext uri="{FF2B5EF4-FFF2-40B4-BE49-F238E27FC236}">
              <a16:creationId xmlns:a16="http://schemas.microsoft.com/office/drawing/2014/main" id="{5D7CE5A7-0BDB-497A-9BDD-C7A16E4D3BFC}"/>
            </a:ext>
          </a:extLst>
        </xdr:cNvPr>
        <xdr:cNvCxnSpPr/>
      </xdr:nvCxnSpPr>
      <xdr:spPr>
        <a:xfrm>
          <a:off x="5044888" y="26985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24</xdr:row>
      <xdr:rowOff>64434</xdr:rowOff>
    </xdr:from>
    <xdr:to>
      <xdr:col>2</xdr:col>
      <xdr:colOff>1214718</xdr:colOff>
      <xdr:row>24</xdr:row>
      <xdr:rowOff>283509</xdr:rowOff>
    </xdr:to>
    <xdr:cxnSp macro="">
      <xdr:nvCxnSpPr>
        <xdr:cNvPr id="3" name="Straight Arrow Connector 2">
          <a:extLst>
            <a:ext uri="{FF2B5EF4-FFF2-40B4-BE49-F238E27FC236}">
              <a16:creationId xmlns:a16="http://schemas.microsoft.com/office/drawing/2014/main" id="{922F6C68-E577-414B-8CC5-4B8CA58C4FB7}"/>
            </a:ext>
          </a:extLst>
        </xdr:cNvPr>
        <xdr:cNvCxnSpPr/>
      </xdr:nvCxnSpPr>
      <xdr:spPr>
        <a:xfrm flipH="1">
          <a:off x="5510493" y="4185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31</xdr:row>
      <xdr:rowOff>64434</xdr:rowOff>
    </xdr:from>
    <xdr:to>
      <xdr:col>2</xdr:col>
      <xdr:colOff>1214718</xdr:colOff>
      <xdr:row>31</xdr:row>
      <xdr:rowOff>283509</xdr:rowOff>
    </xdr:to>
    <xdr:cxnSp macro="">
      <xdr:nvCxnSpPr>
        <xdr:cNvPr id="4" name="Straight Arrow Connector 3">
          <a:extLst>
            <a:ext uri="{FF2B5EF4-FFF2-40B4-BE49-F238E27FC236}">
              <a16:creationId xmlns:a16="http://schemas.microsoft.com/office/drawing/2014/main" id="{3B9535E5-6F2D-42B3-8F57-6C6C45C43061}"/>
            </a:ext>
          </a:extLst>
        </xdr:cNvPr>
        <xdr:cNvCxnSpPr/>
      </xdr:nvCxnSpPr>
      <xdr:spPr>
        <a:xfrm flipH="1">
          <a:off x="5510493" y="5519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38</xdr:row>
      <xdr:rowOff>64434</xdr:rowOff>
    </xdr:from>
    <xdr:to>
      <xdr:col>2</xdr:col>
      <xdr:colOff>1214718</xdr:colOff>
      <xdr:row>38</xdr:row>
      <xdr:rowOff>283509</xdr:rowOff>
    </xdr:to>
    <xdr:cxnSp macro="">
      <xdr:nvCxnSpPr>
        <xdr:cNvPr id="5" name="Straight Arrow Connector 4">
          <a:extLst>
            <a:ext uri="{FF2B5EF4-FFF2-40B4-BE49-F238E27FC236}">
              <a16:creationId xmlns:a16="http://schemas.microsoft.com/office/drawing/2014/main" id="{CCCE9E96-8003-4370-BA48-0B6F9DFB10D9}"/>
            </a:ext>
          </a:extLst>
        </xdr:cNvPr>
        <xdr:cNvCxnSpPr/>
      </xdr:nvCxnSpPr>
      <xdr:spPr>
        <a:xfrm flipH="1">
          <a:off x="5510493" y="6852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45</xdr:row>
      <xdr:rowOff>64434</xdr:rowOff>
    </xdr:from>
    <xdr:to>
      <xdr:col>2</xdr:col>
      <xdr:colOff>1214718</xdr:colOff>
      <xdr:row>45</xdr:row>
      <xdr:rowOff>283509</xdr:rowOff>
    </xdr:to>
    <xdr:cxnSp macro="">
      <xdr:nvCxnSpPr>
        <xdr:cNvPr id="6" name="Straight Arrow Connector 5">
          <a:extLst>
            <a:ext uri="{FF2B5EF4-FFF2-40B4-BE49-F238E27FC236}">
              <a16:creationId xmlns:a16="http://schemas.microsoft.com/office/drawing/2014/main" id="{FD03F256-7768-42F9-B8D8-B5BA59FC662D}"/>
            </a:ext>
          </a:extLst>
        </xdr:cNvPr>
        <xdr:cNvCxnSpPr/>
      </xdr:nvCxnSpPr>
      <xdr:spPr>
        <a:xfrm flipH="1">
          <a:off x="5510493" y="8186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52</xdr:row>
      <xdr:rowOff>64434</xdr:rowOff>
    </xdr:from>
    <xdr:to>
      <xdr:col>2</xdr:col>
      <xdr:colOff>1214718</xdr:colOff>
      <xdr:row>52</xdr:row>
      <xdr:rowOff>283509</xdr:rowOff>
    </xdr:to>
    <xdr:cxnSp macro="">
      <xdr:nvCxnSpPr>
        <xdr:cNvPr id="7" name="Straight Arrow Connector 6">
          <a:extLst>
            <a:ext uri="{FF2B5EF4-FFF2-40B4-BE49-F238E27FC236}">
              <a16:creationId xmlns:a16="http://schemas.microsoft.com/office/drawing/2014/main" id="{033E1FDC-8C16-488E-9975-7D5623126C55}"/>
            </a:ext>
          </a:extLst>
        </xdr:cNvPr>
        <xdr:cNvCxnSpPr/>
      </xdr:nvCxnSpPr>
      <xdr:spPr>
        <a:xfrm flipH="1">
          <a:off x="5510493" y="9519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59</xdr:row>
      <xdr:rowOff>64434</xdr:rowOff>
    </xdr:from>
    <xdr:to>
      <xdr:col>2</xdr:col>
      <xdr:colOff>1214718</xdr:colOff>
      <xdr:row>59</xdr:row>
      <xdr:rowOff>283509</xdr:rowOff>
    </xdr:to>
    <xdr:cxnSp macro="">
      <xdr:nvCxnSpPr>
        <xdr:cNvPr id="8" name="Straight Arrow Connector 7">
          <a:extLst>
            <a:ext uri="{FF2B5EF4-FFF2-40B4-BE49-F238E27FC236}">
              <a16:creationId xmlns:a16="http://schemas.microsoft.com/office/drawing/2014/main" id="{733FDE66-ECBF-40AC-BCDA-2CD109EEA9F5}"/>
            </a:ext>
          </a:extLst>
        </xdr:cNvPr>
        <xdr:cNvCxnSpPr/>
      </xdr:nvCxnSpPr>
      <xdr:spPr>
        <a:xfrm flipH="1">
          <a:off x="5510493" y="10853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66</xdr:row>
      <xdr:rowOff>64434</xdr:rowOff>
    </xdr:from>
    <xdr:to>
      <xdr:col>2</xdr:col>
      <xdr:colOff>1214718</xdr:colOff>
      <xdr:row>66</xdr:row>
      <xdr:rowOff>283509</xdr:rowOff>
    </xdr:to>
    <xdr:cxnSp macro="">
      <xdr:nvCxnSpPr>
        <xdr:cNvPr id="9" name="Straight Arrow Connector 8">
          <a:extLst>
            <a:ext uri="{FF2B5EF4-FFF2-40B4-BE49-F238E27FC236}">
              <a16:creationId xmlns:a16="http://schemas.microsoft.com/office/drawing/2014/main" id="{4E6BE782-3207-4EB5-85A3-C91BC87C1EA4}"/>
            </a:ext>
          </a:extLst>
        </xdr:cNvPr>
        <xdr:cNvCxnSpPr/>
      </xdr:nvCxnSpPr>
      <xdr:spPr>
        <a:xfrm flipH="1">
          <a:off x="5510493" y="12186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73</xdr:row>
      <xdr:rowOff>64434</xdr:rowOff>
    </xdr:from>
    <xdr:to>
      <xdr:col>2</xdr:col>
      <xdr:colOff>1214718</xdr:colOff>
      <xdr:row>73</xdr:row>
      <xdr:rowOff>283509</xdr:rowOff>
    </xdr:to>
    <xdr:cxnSp macro="">
      <xdr:nvCxnSpPr>
        <xdr:cNvPr id="10" name="Straight Arrow Connector 9">
          <a:extLst>
            <a:ext uri="{FF2B5EF4-FFF2-40B4-BE49-F238E27FC236}">
              <a16:creationId xmlns:a16="http://schemas.microsoft.com/office/drawing/2014/main" id="{B05790EF-3851-4BAE-8125-BBB7C1A8844A}"/>
            </a:ext>
          </a:extLst>
        </xdr:cNvPr>
        <xdr:cNvCxnSpPr/>
      </xdr:nvCxnSpPr>
      <xdr:spPr>
        <a:xfrm flipH="1">
          <a:off x="5510493" y="13520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23</xdr:row>
      <xdr:rowOff>95250</xdr:rowOff>
    </xdr:from>
    <xdr:to>
      <xdr:col>2</xdr:col>
      <xdr:colOff>1460687</xdr:colOff>
      <xdr:row>23</xdr:row>
      <xdr:rowOff>98612</xdr:rowOff>
    </xdr:to>
    <xdr:cxnSp macro="">
      <xdr:nvCxnSpPr>
        <xdr:cNvPr id="11" name="Straight Arrow Connector 10">
          <a:extLst>
            <a:ext uri="{FF2B5EF4-FFF2-40B4-BE49-F238E27FC236}">
              <a16:creationId xmlns:a16="http://schemas.microsoft.com/office/drawing/2014/main" id="{3249C542-ED2B-41D5-80AF-87C6B7A59FCA}"/>
            </a:ext>
          </a:extLst>
        </xdr:cNvPr>
        <xdr:cNvCxnSpPr/>
      </xdr:nvCxnSpPr>
      <xdr:spPr>
        <a:xfrm>
          <a:off x="5019675" y="4025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30</xdr:row>
      <xdr:rowOff>104775</xdr:rowOff>
    </xdr:from>
    <xdr:to>
      <xdr:col>2</xdr:col>
      <xdr:colOff>1489262</xdr:colOff>
      <xdr:row>30</xdr:row>
      <xdr:rowOff>108137</xdr:rowOff>
    </xdr:to>
    <xdr:cxnSp macro="">
      <xdr:nvCxnSpPr>
        <xdr:cNvPr id="12" name="Straight Arrow Connector 11">
          <a:extLst>
            <a:ext uri="{FF2B5EF4-FFF2-40B4-BE49-F238E27FC236}">
              <a16:creationId xmlns:a16="http://schemas.microsoft.com/office/drawing/2014/main" id="{57585147-D9A1-4893-B3C4-32BD16030EDB}"/>
            </a:ext>
          </a:extLst>
        </xdr:cNvPr>
        <xdr:cNvCxnSpPr/>
      </xdr:nvCxnSpPr>
      <xdr:spPr>
        <a:xfrm>
          <a:off x="5048250" y="5368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37</xdr:row>
      <xdr:rowOff>114300</xdr:rowOff>
    </xdr:from>
    <xdr:to>
      <xdr:col>2</xdr:col>
      <xdr:colOff>1489262</xdr:colOff>
      <xdr:row>37</xdr:row>
      <xdr:rowOff>117662</xdr:rowOff>
    </xdr:to>
    <xdr:cxnSp macro="">
      <xdr:nvCxnSpPr>
        <xdr:cNvPr id="13" name="Straight Arrow Connector 12">
          <a:extLst>
            <a:ext uri="{FF2B5EF4-FFF2-40B4-BE49-F238E27FC236}">
              <a16:creationId xmlns:a16="http://schemas.microsoft.com/office/drawing/2014/main" id="{D1523D11-E7CD-4DC7-9816-230D6676B414}"/>
            </a:ext>
          </a:extLst>
        </xdr:cNvPr>
        <xdr:cNvCxnSpPr/>
      </xdr:nvCxnSpPr>
      <xdr:spPr>
        <a:xfrm>
          <a:off x="5048250" y="671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114300</xdr:rowOff>
    </xdr:from>
    <xdr:to>
      <xdr:col>2</xdr:col>
      <xdr:colOff>1460687</xdr:colOff>
      <xdr:row>44</xdr:row>
      <xdr:rowOff>117662</xdr:rowOff>
    </xdr:to>
    <xdr:cxnSp macro="">
      <xdr:nvCxnSpPr>
        <xdr:cNvPr id="14" name="Straight Arrow Connector 13">
          <a:extLst>
            <a:ext uri="{FF2B5EF4-FFF2-40B4-BE49-F238E27FC236}">
              <a16:creationId xmlns:a16="http://schemas.microsoft.com/office/drawing/2014/main" id="{1E6D4BD7-D545-4848-B461-8644793F3FE8}"/>
            </a:ext>
          </a:extLst>
        </xdr:cNvPr>
        <xdr:cNvCxnSpPr/>
      </xdr:nvCxnSpPr>
      <xdr:spPr>
        <a:xfrm>
          <a:off x="5019675" y="8045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51</xdr:row>
      <xdr:rowOff>123825</xdr:rowOff>
    </xdr:from>
    <xdr:to>
      <xdr:col>2</xdr:col>
      <xdr:colOff>1470212</xdr:colOff>
      <xdr:row>51</xdr:row>
      <xdr:rowOff>127187</xdr:rowOff>
    </xdr:to>
    <xdr:cxnSp macro="">
      <xdr:nvCxnSpPr>
        <xdr:cNvPr id="15" name="Straight Arrow Connector 14">
          <a:extLst>
            <a:ext uri="{FF2B5EF4-FFF2-40B4-BE49-F238E27FC236}">
              <a16:creationId xmlns:a16="http://schemas.microsoft.com/office/drawing/2014/main" id="{561ECB15-96FB-4AE4-80D0-54ACBD39F59F}"/>
            </a:ext>
          </a:extLst>
        </xdr:cNvPr>
        <xdr:cNvCxnSpPr/>
      </xdr:nvCxnSpPr>
      <xdr:spPr>
        <a:xfrm>
          <a:off x="5029200" y="9388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58</xdr:row>
      <xdr:rowOff>114300</xdr:rowOff>
    </xdr:from>
    <xdr:to>
      <xdr:col>2</xdr:col>
      <xdr:colOff>1441637</xdr:colOff>
      <xdr:row>58</xdr:row>
      <xdr:rowOff>117662</xdr:rowOff>
    </xdr:to>
    <xdr:cxnSp macro="">
      <xdr:nvCxnSpPr>
        <xdr:cNvPr id="16" name="Straight Arrow Connector 15">
          <a:extLst>
            <a:ext uri="{FF2B5EF4-FFF2-40B4-BE49-F238E27FC236}">
              <a16:creationId xmlns:a16="http://schemas.microsoft.com/office/drawing/2014/main" id="{CE4100AE-B8B6-4B49-AE30-CA2BC4B0529C}"/>
            </a:ext>
          </a:extLst>
        </xdr:cNvPr>
        <xdr:cNvCxnSpPr/>
      </xdr:nvCxnSpPr>
      <xdr:spPr>
        <a:xfrm>
          <a:off x="5000625" y="10712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65</xdr:row>
      <xdr:rowOff>114300</xdr:rowOff>
    </xdr:from>
    <xdr:to>
      <xdr:col>2</xdr:col>
      <xdr:colOff>1441637</xdr:colOff>
      <xdr:row>65</xdr:row>
      <xdr:rowOff>117662</xdr:rowOff>
    </xdr:to>
    <xdr:cxnSp macro="">
      <xdr:nvCxnSpPr>
        <xdr:cNvPr id="17" name="Straight Arrow Connector 16">
          <a:extLst>
            <a:ext uri="{FF2B5EF4-FFF2-40B4-BE49-F238E27FC236}">
              <a16:creationId xmlns:a16="http://schemas.microsoft.com/office/drawing/2014/main" id="{623B600A-1930-4785-8264-0A67858BE868}"/>
            </a:ext>
          </a:extLst>
        </xdr:cNvPr>
        <xdr:cNvCxnSpPr/>
      </xdr:nvCxnSpPr>
      <xdr:spPr>
        <a:xfrm>
          <a:off x="5000625" y="12045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72</xdr:row>
      <xdr:rowOff>104775</xdr:rowOff>
    </xdr:from>
    <xdr:to>
      <xdr:col>2</xdr:col>
      <xdr:colOff>1470212</xdr:colOff>
      <xdr:row>72</xdr:row>
      <xdr:rowOff>108137</xdr:rowOff>
    </xdr:to>
    <xdr:cxnSp macro="">
      <xdr:nvCxnSpPr>
        <xdr:cNvPr id="18" name="Straight Arrow Connector 17">
          <a:extLst>
            <a:ext uri="{FF2B5EF4-FFF2-40B4-BE49-F238E27FC236}">
              <a16:creationId xmlns:a16="http://schemas.microsoft.com/office/drawing/2014/main" id="{B4DBC1D3-E614-4856-959A-D23B17FDD0CF}"/>
            </a:ext>
          </a:extLst>
        </xdr:cNvPr>
        <xdr:cNvCxnSpPr/>
      </xdr:nvCxnSpPr>
      <xdr:spPr>
        <a:xfrm>
          <a:off x="5029200" y="13369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17</xdr:row>
      <xdr:rowOff>57150</xdr:rowOff>
    </xdr:from>
    <xdr:to>
      <xdr:col>2</xdr:col>
      <xdr:colOff>1181100</xdr:colOff>
      <xdr:row>17</xdr:row>
      <xdr:rowOff>190500</xdr:rowOff>
    </xdr:to>
    <xdr:cxnSp macro="">
      <xdr:nvCxnSpPr>
        <xdr:cNvPr id="19" name="Straight Arrow Connector 18">
          <a:extLst>
            <a:ext uri="{FF2B5EF4-FFF2-40B4-BE49-F238E27FC236}">
              <a16:creationId xmlns:a16="http://schemas.microsoft.com/office/drawing/2014/main" id="{0EA4AE50-297C-4CA1-ADA2-B79AD86BAE63}"/>
            </a:ext>
          </a:extLst>
        </xdr:cNvPr>
        <xdr:cNvCxnSpPr/>
      </xdr:nvCxnSpPr>
      <xdr:spPr>
        <a:xfrm flipH="1">
          <a:off x="5476875" y="2844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1676400</xdr:colOff>
      <xdr:row>0</xdr:row>
      <xdr:rowOff>152400</xdr:rowOff>
    </xdr:from>
    <xdr:to>
      <xdr:col>3</xdr:col>
      <xdr:colOff>874395</xdr:colOff>
      <xdr:row>5</xdr:row>
      <xdr:rowOff>70658</xdr:rowOff>
    </xdr:to>
    <xdr:pic>
      <xdr:nvPicPr>
        <xdr:cNvPr id="20" name="Picture 19">
          <a:extLst>
            <a:ext uri="{FF2B5EF4-FFF2-40B4-BE49-F238E27FC236}">
              <a16:creationId xmlns:a16="http://schemas.microsoft.com/office/drawing/2014/main" id="{4861C0C9-DDB4-4484-B647-9241C2FC2E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3500" y="152400"/>
          <a:ext cx="2963545" cy="839008"/>
        </a:xfrm>
        <a:prstGeom prst="rect">
          <a:avLst/>
        </a:prstGeom>
      </xdr:spPr>
    </xdr:pic>
    <xdr:clientData/>
  </xdr:twoCellAnchor>
  <xdr:twoCellAnchor>
    <xdr:from>
      <xdr:col>2</xdr:col>
      <xdr:colOff>1205193</xdr:colOff>
      <xdr:row>80</xdr:row>
      <xdr:rowOff>64434</xdr:rowOff>
    </xdr:from>
    <xdr:to>
      <xdr:col>2</xdr:col>
      <xdr:colOff>1214718</xdr:colOff>
      <xdr:row>80</xdr:row>
      <xdr:rowOff>283509</xdr:rowOff>
    </xdr:to>
    <xdr:cxnSp macro="">
      <xdr:nvCxnSpPr>
        <xdr:cNvPr id="21" name="Straight Arrow Connector 20">
          <a:extLst>
            <a:ext uri="{FF2B5EF4-FFF2-40B4-BE49-F238E27FC236}">
              <a16:creationId xmlns:a16="http://schemas.microsoft.com/office/drawing/2014/main" id="{78861EF9-6AC3-42AA-AE5C-636A824F72E0}"/>
            </a:ext>
          </a:extLst>
        </xdr:cNvPr>
        <xdr:cNvCxnSpPr/>
      </xdr:nvCxnSpPr>
      <xdr:spPr>
        <a:xfrm flipH="1">
          <a:off x="5510493" y="14853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79</xdr:row>
      <xdr:rowOff>104775</xdr:rowOff>
    </xdr:from>
    <xdr:to>
      <xdr:col>2</xdr:col>
      <xdr:colOff>1470212</xdr:colOff>
      <xdr:row>79</xdr:row>
      <xdr:rowOff>108137</xdr:rowOff>
    </xdr:to>
    <xdr:cxnSp macro="">
      <xdr:nvCxnSpPr>
        <xdr:cNvPr id="22" name="Straight Arrow Connector 21">
          <a:extLst>
            <a:ext uri="{FF2B5EF4-FFF2-40B4-BE49-F238E27FC236}">
              <a16:creationId xmlns:a16="http://schemas.microsoft.com/office/drawing/2014/main" id="{B6A1F97E-275B-46C0-B726-08A80DF7D577}"/>
            </a:ext>
          </a:extLst>
        </xdr:cNvPr>
        <xdr:cNvCxnSpPr/>
      </xdr:nvCxnSpPr>
      <xdr:spPr>
        <a:xfrm>
          <a:off x="5029200" y="1470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AZ197"/>
  <sheetViews>
    <sheetView showGridLines="0" tabSelected="1" zoomScaleNormal="100" zoomScaleSheetLayoutView="100" workbookViewId="0">
      <pane xSplit="5" ySplit="9" topLeftCell="F10" activePane="bottomRight" state="frozen"/>
      <selection activeCell="B10" sqref="B10:F13"/>
      <selection pane="topRight" activeCell="B10" sqref="B10:F13"/>
      <selection pane="bottomLeft" activeCell="B10" sqref="B10:F13"/>
      <selection pane="bottomRight" activeCell="F10" sqref="F10"/>
    </sheetView>
  </sheetViews>
  <sheetFormatPr defaultColWidth="8.7109375" defaultRowHeight="15" customHeight="1" x14ac:dyDescent="0.25"/>
  <cols>
    <col min="1" max="1" width="2.5703125" style="1" customWidth="1"/>
    <col min="2" max="2" width="2.5703125" style="19" customWidth="1"/>
    <col min="3" max="3" width="2.7109375" style="1" customWidth="1"/>
    <col min="4" max="4" width="8.7109375" style="1" customWidth="1"/>
    <col min="5" max="5" width="65.5703125" style="1" customWidth="1"/>
    <col min="6" max="6" width="20.5703125" style="1" customWidth="1"/>
    <col min="7" max="7" width="16.85546875" style="1" customWidth="1"/>
    <col min="8" max="8" width="15.140625" style="1" customWidth="1"/>
    <col min="9" max="9" width="17.5703125" style="1" customWidth="1"/>
    <col min="10" max="10" width="17.42578125" style="1" customWidth="1"/>
    <col min="11" max="11" width="18.5703125" style="1" customWidth="1"/>
    <col min="12" max="12" width="19.85546875" style="1" customWidth="1"/>
    <col min="13" max="13" width="19.42578125" style="1" customWidth="1"/>
    <col min="14" max="14" width="19.140625" style="1" customWidth="1"/>
    <col min="15" max="15" width="18.140625" style="1" customWidth="1"/>
    <col min="16" max="22" width="20.5703125" style="1" customWidth="1"/>
    <col min="23" max="23" width="18.5703125" style="1" customWidth="1"/>
    <col min="24" max="24" width="18" style="1" customWidth="1"/>
    <col min="25" max="25" width="16.85546875" style="1" customWidth="1"/>
    <col min="26" max="26" width="17.140625" style="1" customWidth="1"/>
    <col min="27" max="27" width="17.28515625" style="1" customWidth="1"/>
    <col min="28" max="28" width="16.140625" style="1" customWidth="1"/>
    <col min="29" max="29" width="16.28515625" style="1" customWidth="1"/>
    <col min="30" max="30" width="19.140625" style="1" customWidth="1"/>
    <col min="31" max="31" width="19.42578125" style="1" customWidth="1"/>
    <col min="32" max="32" width="18.85546875" style="1" customWidth="1"/>
    <col min="33" max="33" width="16.85546875" style="1" customWidth="1"/>
    <col min="34" max="34" width="18.85546875" style="1" customWidth="1"/>
    <col min="35" max="35" width="16.85546875" style="1" customWidth="1"/>
    <col min="36" max="36" width="18" style="1" customWidth="1"/>
    <col min="37" max="37" width="16.5703125" style="1" customWidth="1"/>
    <col min="38" max="38" width="16.42578125" style="1" customWidth="1"/>
    <col min="39" max="39" width="16.5703125" style="1" bestFit="1" customWidth="1"/>
    <col min="40" max="40" width="16.140625" style="1" customWidth="1"/>
    <col min="41" max="41" width="20.5703125" style="1" customWidth="1"/>
    <col min="42" max="42" width="17.5703125" style="1" customWidth="1"/>
    <col min="43" max="43" width="20.5703125" style="1" customWidth="1"/>
    <col min="44" max="44" width="18.85546875" style="1" customWidth="1"/>
    <col min="45" max="45" width="17.5703125" style="1" customWidth="1"/>
    <col min="46" max="46" width="20.5703125" style="1" customWidth="1"/>
    <col min="47" max="47" width="19.7109375" style="1" customWidth="1"/>
    <col min="48" max="48" width="19.140625" style="1" customWidth="1"/>
    <col min="49" max="49" width="2.5703125" style="1" customWidth="1"/>
    <col min="50" max="50" width="11.7109375" style="1" customWidth="1"/>
    <col min="51" max="51" width="13.85546875" style="1" bestFit="1" customWidth="1"/>
    <col min="52" max="16384" width="8.7109375" style="1"/>
  </cols>
  <sheetData>
    <row r="3" spans="4:48" ht="18" x14ac:dyDescent="0.25">
      <c r="D3" s="2" t="s">
        <v>19</v>
      </c>
    </row>
    <row r="4" spans="4:48" ht="15.75" x14ac:dyDescent="0.25">
      <c r="D4" s="3" t="s">
        <v>68</v>
      </c>
    </row>
    <row r="5" spans="4:48" ht="15.75" x14ac:dyDescent="0.25">
      <c r="D5" s="38" t="s">
        <v>419</v>
      </c>
    </row>
    <row r="6" spans="4:48" ht="14.25" x14ac:dyDescent="0.25">
      <c r="D6" s="4" t="s">
        <v>69</v>
      </c>
    </row>
    <row r="7" spans="4:48" ht="14.25" x14ac:dyDescent="0.25">
      <c r="D7" s="4" t="s">
        <v>70</v>
      </c>
    </row>
    <row r="8" spans="4:48" ht="15" customHeight="1" x14ac:dyDescent="0.25">
      <c r="G8" s="100"/>
      <c r="I8" s="100"/>
      <c r="J8" s="100"/>
      <c r="K8" s="100"/>
      <c r="L8" s="100"/>
      <c r="O8" s="43"/>
      <c r="P8" s="43"/>
      <c r="Q8" s="100"/>
      <c r="T8" s="43"/>
      <c r="AA8" s="100"/>
      <c r="AC8" s="100"/>
      <c r="AG8" s="100"/>
      <c r="AI8" s="100"/>
      <c r="AJ8" s="100"/>
      <c r="AK8" s="100"/>
      <c r="AL8" s="100"/>
      <c r="AM8" s="100"/>
      <c r="AN8" s="100"/>
      <c r="AO8" s="100"/>
      <c r="AP8" s="100"/>
      <c r="AQ8" s="100"/>
    </row>
    <row r="9" spans="4:48" ht="38.25" x14ac:dyDescent="0.25">
      <c r="D9" s="5" t="s">
        <v>5</v>
      </c>
      <c r="E9" s="6" t="s">
        <v>0</v>
      </c>
      <c r="F9" s="7" t="s">
        <v>16</v>
      </c>
      <c r="G9" s="7" t="s">
        <v>189</v>
      </c>
      <c r="H9" s="7" t="s">
        <v>99</v>
      </c>
      <c r="I9" s="7" t="s">
        <v>10</v>
      </c>
      <c r="J9" s="7" t="s">
        <v>211</v>
      </c>
      <c r="K9" s="7" t="s">
        <v>190</v>
      </c>
      <c r="L9" s="7" t="s">
        <v>270</v>
      </c>
      <c r="M9" s="7" t="s">
        <v>191</v>
      </c>
      <c r="N9" s="7" t="s">
        <v>271</v>
      </c>
      <c r="O9" s="7" t="s">
        <v>15</v>
      </c>
      <c r="P9" s="7" t="s">
        <v>272</v>
      </c>
      <c r="Q9" s="7" t="s">
        <v>166</v>
      </c>
      <c r="R9" s="7" t="s">
        <v>192</v>
      </c>
      <c r="S9" s="7" t="s">
        <v>273</v>
      </c>
      <c r="T9" s="7" t="s">
        <v>11</v>
      </c>
      <c r="U9" s="7" t="s">
        <v>165</v>
      </c>
      <c r="V9" s="7" t="s">
        <v>12</v>
      </c>
      <c r="W9" s="7" t="s">
        <v>9</v>
      </c>
      <c r="X9" s="7" t="s">
        <v>168</v>
      </c>
      <c r="Y9" s="7" t="s">
        <v>274</v>
      </c>
      <c r="Z9" s="7" t="s">
        <v>167</v>
      </c>
      <c r="AA9" s="7" t="s">
        <v>8</v>
      </c>
      <c r="AB9" s="7" t="s">
        <v>193</v>
      </c>
      <c r="AC9" s="7" t="s">
        <v>22</v>
      </c>
      <c r="AD9" s="7" t="s">
        <v>194</v>
      </c>
      <c r="AE9" s="7" t="s">
        <v>135</v>
      </c>
      <c r="AF9" s="7" t="s">
        <v>164</v>
      </c>
      <c r="AG9" s="7" t="s">
        <v>172</v>
      </c>
      <c r="AH9" s="7" t="s">
        <v>195</v>
      </c>
      <c r="AI9" s="7" t="s">
        <v>196</v>
      </c>
      <c r="AJ9" s="7" t="s">
        <v>197</v>
      </c>
      <c r="AK9" s="7" t="s">
        <v>198</v>
      </c>
      <c r="AL9" s="7" t="s">
        <v>199</v>
      </c>
      <c r="AM9" s="7" t="s">
        <v>275</v>
      </c>
      <c r="AN9" s="7" t="s">
        <v>276</v>
      </c>
      <c r="AO9" s="7" t="s">
        <v>200</v>
      </c>
      <c r="AP9" s="7" t="s">
        <v>201</v>
      </c>
      <c r="AQ9" s="7" t="s">
        <v>188</v>
      </c>
      <c r="AR9" s="7" t="s">
        <v>210</v>
      </c>
      <c r="AS9" s="7" t="s">
        <v>277</v>
      </c>
      <c r="AT9" s="7" t="s">
        <v>284</v>
      </c>
      <c r="AU9" s="7" t="s">
        <v>472</v>
      </c>
      <c r="AV9" s="7" t="s">
        <v>473</v>
      </c>
    </row>
    <row r="10" spans="4:48" ht="15" customHeight="1" x14ac:dyDescent="0.25">
      <c r="D10" s="8">
        <v>1.1000000000000001</v>
      </c>
      <c r="E10" s="9" t="s">
        <v>25</v>
      </c>
      <c r="F10" s="10">
        <v>127.913708122</v>
      </c>
      <c r="G10" s="10">
        <v>68.835060167999998</v>
      </c>
      <c r="H10" s="10">
        <v>113.39874632999999</v>
      </c>
      <c r="I10" s="10">
        <v>259.41834480800003</v>
      </c>
      <c r="J10" s="10">
        <v>88.517995595000002</v>
      </c>
      <c r="K10" s="10">
        <v>10.275174363</v>
      </c>
      <c r="L10" s="10">
        <v>31.379937509999998</v>
      </c>
      <c r="M10" s="10">
        <v>11.138376288</v>
      </c>
      <c r="N10" s="10">
        <v>4.7083208020000002</v>
      </c>
      <c r="O10" s="10">
        <v>2578.7527616111997</v>
      </c>
      <c r="P10" s="10">
        <v>6.240735033</v>
      </c>
      <c r="Q10" s="10">
        <v>25.107868832000001</v>
      </c>
      <c r="R10" s="10">
        <v>414.10282537799992</v>
      </c>
      <c r="S10" s="10">
        <v>507.50758293499996</v>
      </c>
      <c r="T10" s="10">
        <v>197.98211805299999</v>
      </c>
      <c r="U10" s="10">
        <v>793.57351300000005</v>
      </c>
      <c r="V10" s="10">
        <v>786.40085321200002</v>
      </c>
      <c r="W10" s="10">
        <v>129.747751118</v>
      </c>
      <c r="X10" s="10">
        <v>31.565670999999995</v>
      </c>
      <c r="Y10" s="10">
        <v>8.2461509999999993</v>
      </c>
      <c r="Z10" s="10">
        <v>26.795342000000002</v>
      </c>
      <c r="AA10" s="10">
        <v>154.42623943699999</v>
      </c>
      <c r="AB10" s="10">
        <v>101.215710102</v>
      </c>
      <c r="AC10" s="10">
        <v>416.98136590000001</v>
      </c>
      <c r="AD10" s="10">
        <v>160.4732065</v>
      </c>
      <c r="AE10" s="10">
        <v>590.58155960600004</v>
      </c>
      <c r="AF10" s="10">
        <v>2558.4979285999998</v>
      </c>
      <c r="AG10" s="10">
        <v>1018.97311196</v>
      </c>
      <c r="AH10" s="10">
        <v>19.026360027999999</v>
      </c>
      <c r="AI10" s="10">
        <v>10.601066056000001</v>
      </c>
      <c r="AJ10" s="10">
        <v>119.51500964000002</v>
      </c>
      <c r="AK10" s="10">
        <v>117.051694637</v>
      </c>
      <c r="AL10" s="10">
        <v>205.84006826199999</v>
      </c>
      <c r="AM10" s="10">
        <v>79.845463003999981</v>
      </c>
      <c r="AN10" s="10">
        <v>82.000036860999998</v>
      </c>
      <c r="AO10" s="10">
        <v>217.50603274299999</v>
      </c>
      <c r="AP10" s="10">
        <v>28.994333806999997</v>
      </c>
      <c r="AQ10" s="10">
        <v>6.8497599999999998</v>
      </c>
      <c r="AR10" s="10">
        <v>124.289332</v>
      </c>
      <c r="AS10" s="10">
        <v>836.89802008299989</v>
      </c>
      <c r="AT10" s="10">
        <v>632.62774186100012</v>
      </c>
      <c r="AU10" s="10">
        <v>0</v>
      </c>
      <c r="AV10" s="10">
        <v>0</v>
      </c>
    </row>
    <row r="11" spans="4:48" ht="15" customHeight="1" x14ac:dyDescent="0.25">
      <c r="D11" s="11">
        <v>1.2</v>
      </c>
      <c r="E11" s="12" t="s">
        <v>26</v>
      </c>
      <c r="F11" s="13">
        <v>122.77151161100001</v>
      </c>
      <c r="G11" s="13">
        <v>70.128668415000007</v>
      </c>
      <c r="H11" s="13">
        <v>111.72235498399999</v>
      </c>
      <c r="I11" s="13">
        <v>255.37059515600001</v>
      </c>
      <c r="J11" s="13">
        <v>85.902382504000002</v>
      </c>
      <c r="K11" s="13">
        <v>9.8000443490000002</v>
      </c>
      <c r="L11" s="13">
        <v>28.769941571</v>
      </c>
      <c r="M11" s="13">
        <v>9.1483534090000003</v>
      </c>
      <c r="N11" s="13">
        <v>4.690044888000001</v>
      </c>
      <c r="O11" s="13">
        <v>2251.8431400111999</v>
      </c>
      <c r="P11" s="13">
        <v>6.6717817659999996</v>
      </c>
      <c r="Q11" s="13">
        <v>27.781479334</v>
      </c>
      <c r="R11" s="13">
        <v>418.79145267600001</v>
      </c>
      <c r="S11" s="13">
        <v>481.37883623900001</v>
      </c>
      <c r="T11" s="13">
        <v>189.08545732300001</v>
      </c>
      <c r="U11" s="13">
        <v>796.57351300000005</v>
      </c>
      <c r="V11" s="13">
        <v>779.80723632799993</v>
      </c>
      <c r="W11" s="13">
        <v>124.21194798600001</v>
      </c>
      <c r="X11" s="13">
        <v>32.105671000000001</v>
      </c>
      <c r="Y11" s="13">
        <v>8.2461509999999993</v>
      </c>
      <c r="Z11" s="13">
        <v>26.795342000000002</v>
      </c>
      <c r="AA11" s="13">
        <v>146.86886223499999</v>
      </c>
      <c r="AB11" s="13">
        <v>122.31350843499999</v>
      </c>
      <c r="AC11" s="13">
        <v>649.97060190000002</v>
      </c>
      <c r="AD11" s="13">
        <v>133.71939730000003</v>
      </c>
      <c r="AE11" s="13">
        <v>515.76771249900003</v>
      </c>
      <c r="AF11" s="13">
        <v>3646.9803738000001</v>
      </c>
      <c r="AG11" s="13">
        <v>1083.5411848799999</v>
      </c>
      <c r="AH11" s="13">
        <v>19.256613618999999</v>
      </c>
      <c r="AI11" s="13">
        <v>11.799827956000001</v>
      </c>
      <c r="AJ11" s="13">
        <v>190.02610558999999</v>
      </c>
      <c r="AK11" s="13">
        <v>119.24272680599999</v>
      </c>
      <c r="AL11" s="13">
        <v>208.77008402200002</v>
      </c>
      <c r="AM11" s="13">
        <v>78.914281115999998</v>
      </c>
      <c r="AN11" s="13">
        <v>80.153945791000012</v>
      </c>
      <c r="AO11" s="13">
        <v>217.51649756000003</v>
      </c>
      <c r="AP11" s="13">
        <v>28.278098200999999</v>
      </c>
      <c r="AQ11" s="13">
        <v>10.335760000000001</v>
      </c>
      <c r="AR11" s="13">
        <v>105.863332</v>
      </c>
      <c r="AS11" s="13">
        <v>704.30124395500002</v>
      </c>
      <c r="AT11" s="13">
        <v>785.37197596999999</v>
      </c>
      <c r="AU11" s="13">
        <v>512.504923179</v>
      </c>
      <c r="AV11" s="13">
        <v>76.343185120999991</v>
      </c>
    </row>
    <row r="12" spans="4:48" ht="15" customHeight="1" x14ac:dyDescent="0.25">
      <c r="D12" s="14"/>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row>
    <row r="13" spans="4:48" ht="15" customHeight="1" x14ac:dyDescent="0.25">
      <c r="D13" s="8">
        <v>2</v>
      </c>
      <c r="E13" s="9" t="s">
        <v>27</v>
      </c>
      <c r="F13" s="10">
        <v>276.93</v>
      </c>
      <c r="G13" s="10">
        <v>400.22</v>
      </c>
      <c r="H13" s="10">
        <v>783.27</v>
      </c>
      <c r="I13" s="10">
        <v>998.03000000000009</v>
      </c>
      <c r="J13" s="10">
        <v>828.85</v>
      </c>
      <c r="K13" s="10">
        <v>35.790000000000006</v>
      </c>
      <c r="L13" s="10">
        <v>160.47999999999999</v>
      </c>
      <c r="M13" s="10">
        <v>35.410000000000004</v>
      </c>
      <c r="N13" s="10">
        <v>8.8999999999999986</v>
      </c>
      <c r="O13" s="10">
        <v>8854.32</v>
      </c>
      <c r="P13" s="10">
        <v>78.459999999999994</v>
      </c>
      <c r="Q13" s="10">
        <v>306.85000000000002</v>
      </c>
      <c r="R13" s="10">
        <v>1411.4</v>
      </c>
      <c r="S13" s="10">
        <v>1361.3899999999999</v>
      </c>
      <c r="T13" s="10">
        <v>715.43999999999994</v>
      </c>
      <c r="U13" s="10">
        <v>1467.94</v>
      </c>
      <c r="V13" s="10">
        <v>1929.94</v>
      </c>
      <c r="W13" s="10">
        <v>115.19000000000001</v>
      </c>
      <c r="X13" s="10">
        <v>767.15</v>
      </c>
      <c r="Y13" s="10">
        <v>657.46</v>
      </c>
      <c r="Z13" s="10">
        <v>641.56000000000006</v>
      </c>
      <c r="AA13" s="10">
        <v>72.799999999999983</v>
      </c>
      <c r="AB13" s="10">
        <v>66.139999999999986</v>
      </c>
      <c r="AC13" s="10">
        <v>252.51999999999998</v>
      </c>
      <c r="AD13" s="10">
        <v>52.860000000000014</v>
      </c>
      <c r="AE13" s="10">
        <v>137.03999999999996</v>
      </c>
      <c r="AF13" s="10">
        <v>946.65000000000009</v>
      </c>
      <c r="AG13" s="10">
        <v>548.81999999999994</v>
      </c>
      <c r="AH13" s="10">
        <v>70.339999999999989</v>
      </c>
      <c r="AI13" s="10">
        <v>20.419999999999998</v>
      </c>
      <c r="AJ13" s="10">
        <v>550.07000000000005</v>
      </c>
      <c r="AK13" s="10">
        <v>181.64999999999998</v>
      </c>
      <c r="AL13" s="10">
        <v>343.44000000000005</v>
      </c>
      <c r="AM13" s="10">
        <v>67.180000000000007</v>
      </c>
      <c r="AN13" s="10">
        <v>101.29999999999998</v>
      </c>
      <c r="AO13" s="10">
        <v>365.03999999999996</v>
      </c>
      <c r="AP13" s="10">
        <v>50.019999999999996</v>
      </c>
      <c r="AQ13" s="10">
        <v>1336.0900000000001</v>
      </c>
      <c r="AR13" s="10">
        <v>454.48</v>
      </c>
      <c r="AS13" s="10">
        <v>-53.129999999999995</v>
      </c>
      <c r="AT13" s="10">
        <v>74.730000000000018</v>
      </c>
      <c r="AU13" s="10">
        <v>-76.850000000000023</v>
      </c>
      <c r="AV13" s="10">
        <v>-0.39000000000000057</v>
      </c>
    </row>
    <row r="14" spans="4:48" ht="15" customHeight="1" x14ac:dyDescent="0.25">
      <c r="D14" s="14"/>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row>
    <row r="15" spans="4:48" ht="15" customHeight="1" x14ac:dyDescent="0.25">
      <c r="D15" s="8">
        <v>3.1</v>
      </c>
      <c r="E15" s="9" t="s">
        <v>28</v>
      </c>
      <c r="F15" s="10">
        <v>461.804661409</v>
      </c>
      <c r="G15" s="10">
        <v>522.20200574199998</v>
      </c>
      <c r="H15" s="10">
        <v>1032.0054928940001</v>
      </c>
      <c r="I15" s="10">
        <v>1445.3164912049999</v>
      </c>
      <c r="J15" s="10">
        <v>1087.0019028230001</v>
      </c>
      <c r="K15" s="10">
        <v>48.966093778999991</v>
      </c>
      <c r="L15" s="10">
        <v>204.17546344900003</v>
      </c>
      <c r="M15" s="10">
        <v>57.634181827999996</v>
      </c>
      <c r="N15" s="10">
        <v>15.175761279</v>
      </c>
      <c r="O15" s="10">
        <v>11402.572748505001</v>
      </c>
      <c r="P15" s="10">
        <v>88.16578192099999</v>
      </c>
      <c r="Q15" s="10">
        <v>329.80943721599999</v>
      </c>
      <c r="R15" s="10">
        <v>1705.1752491079999</v>
      </c>
      <c r="S15" s="10">
        <v>1909.3598443189996</v>
      </c>
      <c r="T15" s="10">
        <v>1025.3434924809999</v>
      </c>
      <c r="U15" s="10">
        <v>2248.294632698</v>
      </c>
      <c r="V15" s="10">
        <v>3046.8412890170002</v>
      </c>
      <c r="W15" s="10">
        <v>270.58955834500006</v>
      </c>
      <c r="X15" s="10">
        <v>863.8255360469999</v>
      </c>
      <c r="Y15" s="10">
        <v>741.35434375399996</v>
      </c>
      <c r="Z15" s="10">
        <v>737.86760879000008</v>
      </c>
      <c r="AA15" s="10">
        <v>224.742835171</v>
      </c>
      <c r="AB15" s="10">
        <v>151.130198982</v>
      </c>
      <c r="AC15" s="10">
        <v>565.57356813299998</v>
      </c>
      <c r="AD15" s="10">
        <v>217.170043169</v>
      </c>
      <c r="AE15" s="10">
        <v>804.00517009800001</v>
      </c>
      <c r="AF15" s="10">
        <v>3130.047654514</v>
      </c>
      <c r="AG15" s="10">
        <v>1715.76937935</v>
      </c>
      <c r="AH15" s="10">
        <v>99.30581480699999</v>
      </c>
      <c r="AI15" s="10">
        <v>29.824232111999997</v>
      </c>
      <c r="AJ15" s="10">
        <v>372.45061007999999</v>
      </c>
      <c r="AK15" s="10">
        <v>334.80463015100003</v>
      </c>
      <c r="AL15" s="10">
        <v>632.29293510400009</v>
      </c>
      <c r="AM15" s="10">
        <v>167.98749001799999</v>
      </c>
      <c r="AN15" s="10">
        <v>194.93583621899998</v>
      </c>
      <c r="AO15" s="10">
        <v>659.94270370699996</v>
      </c>
      <c r="AP15" s="10">
        <v>85.192188046000012</v>
      </c>
      <c r="AQ15" s="10">
        <v>708.81486935400005</v>
      </c>
      <c r="AR15" s="10">
        <v>704.83054041000003</v>
      </c>
      <c r="AS15" s="10">
        <v>835.44276727500005</v>
      </c>
      <c r="AT15" s="10">
        <v>731.35912907900001</v>
      </c>
      <c r="AU15" s="10">
        <v>0</v>
      </c>
      <c r="AV15" s="10">
        <v>0</v>
      </c>
    </row>
    <row r="16" spans="4:48" ht="15" customHeight="1" x14ac:dyDescent="0.25">
      <c r="D16" s="11">
        <v>3.2</v>
      </c>
      <c r="E16" s="12" t="s">
        <v>29</v>
      </c>
      <c r="F16" s="13">
        <v>399.70232797699998</v>
      </c>
      <c r="G16" s="13">
        <v>470.35222494499999</v>
      </c>
      <c r="H16" s="13">
        <v>894.98621936899985</v>
      </c>
      <c r="I16" s="13">
        <v>1253.400346035</v>
      </c>
      <c r="J16" s="13">
        <v>914.74540208600001</v>
      </c>
      <c r="K16" s="13">
        <v>45.589628488999999</v>
      </c>
      <c r="L16" s="13">
        <v>189.247696109</v>
      </c>
      <c r="M16" s="13">
        <v>44.557955585000002</v>
      </c>
      <c r="N16" s="13">
        <v>13.590929260999999</v>
      </c>
      <c r="O16" s="13">
        <v>11106.164818140998</v>
      </c>
      <c r="P16" s="13">
        <v>85.125407811999992</v>
      </c>
      <c r="Q16" s="13">
        <v>334.63304081599995</v>
      </c>
      <c r="R16" s="13">
        <v>1830.1934921459997</v>
      </c>
      <c r="S16" s="13">
        <v>1842.7661594030003</v>
      </c>
      <c r="T16" s="13">
        <v>904.52605117200005</v>
      </c>
      <c r="U16" s="13">
        <v>2264.5145016399997</v>
      </c>
      <c r="V16" s="13">
        <v>2709.7528232130003</v>
      </c>
      <c r="W16" s="13">
        <v>239.399883657</v>
      </c>
      <c r="X16" s="13">
        <v>799.25692092500003</v>
      </c>
      <c r="Y16" s="13">
        <v>665.70501849599998</v>
      </c>
      <c r="Z16" s="13">
        <v>668.36232723800003</v>
      </c>
      <c r="AA16" s="13">
        <v>219.670968058</v>
      </c>
      <c r="AB16" s="13">
        <v>188.45356515100002</v>
      </c>
      <c r="AC16" s="13">
        <v>902.48625226299987</v>
      </c>
      <c r="AD16" s="13">
        <v>186.58426302300001</v>
      </c>
      <c r="AE16" s="13">
        <v>652.80932116899999</v>
      </c>
      <c r="AF16" s="13">
        <v>4593.6322315110001</v>
      </c>
      <c r="AG16" s="13">
        <v>1632.3595912810001</v>
      </c>
      <c r="AH16" s="13">
        <v>89.60372971000001</v>
      </c>
      <c r="AI16" s="13">
        <v>32.221368257999998</v>
      </c>
      <c r="AJ16" s="13">
        <v>740.10313930200005</v>
      </c>
      <c r="AK16" s="13">
        <v>300.89455424799996</v>
      </c>
      <c r="AL16" s="13">
        <v>552.20942717999992</v>
      </c>
      <c r="AM16" s="13">
        <v>146.09261440500001</v>
      </c>
      <c r="AN16" s="13">
        <v>181.45344279499997</v>
      </c>
      <c r="AO16" s="13">
        <v>582.56154919000005</v>
      </c>
      <c r="AP16" s="13">
        <v>78.299190382999981</v>
      </c>
      <c r="AQ16" s="13">
        <v>1346.4302833620002</v>
      </c>
      <c r="AR16" s="13">
        <v>560.33674606</v>
      </c>
      <c r="AS16" s="13">
        <v>651.1704289349999</v>
      </c>
      <c r="AT16" s="13">
        <v>860.09537643499993</v>
      </c>
      <c r="AU16" s="13">
        <v>435.65324965299999</v>
      </c>
      <c r="AV16" s="13">
        <v>75.946574163000008</v>
      </c>
    </row>
    <row r="17" spans="2:50" ht="15" customHeight="1" x14ac:dyDescent="0.25">
      <c r="D17" s="14"/>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row>
    <row r="18" spans="2:50" ht="15" customHeight="1" x14ac:dyDescent="0.25">
      <c r="B18" s="120"/>
      <c r="D18" s="8">
        <v>4.0999999999999996</v>
      </c>
      <c r="E18" s="9" t="s">
        <v>30</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row>
    <row r="19" spans="2:50" ht="15" customHeight="1" x14ac:dyDescent="0.25">
      <c r="D19" s="11"/>
      <c r="E19" s="12" t="s">
        <v>3</v>
      </c>
      <c r="F19" s="23">
        <v>0</v>
      </c>
      <c r="G19" s="23">
        <v>194.2208</v>
      </c>
      <c r="H19" s="23">
        <v>98.763000000000005</v>
      </c>
      <c r="I19" s="23">
        <v>54.984200000000001</v>
      </c>
      <c r="J19" s="23">
        <v>150.46469999999999</v>
      </c>
      <c r="K19" s="23">
        <v>81.364400000000003</v>
      </c>
      <c r="L19" s="23">
        <v>72.563999999999993</v>
      </c>
      <c r="M19" s="23">
        <v>58.968899999999998</v>
      </c>
      <c r="N19" s="23">
        <v>31.988</v>
      </c>
      <c r="O19" s="23">
        <v>4787.1695</v>
      </c>
      <c r="P19" s="23">
        <v>150.14619999999999</v>
      </c>
      <c r="Q19" s="23">
        <v>136.01689999999999</v>
      </c>
      <c r="R19" s="23">
        <v>40.1721</v>
      </c>
      <c r="S19" s="23">
        <v>35.298400000000001</v>
      </c>
      <c r="T19" s="23">
        <v>49.053699999999999</v>
      </c>
      <c r="U19" s="23">
        <v>28.331299999999999</v>
      </c>
      <c r="V19" s="23">
        <v>37.862099999999998</v>
      </c>
      <c r="W19" s="23">
        <v>20.567699999999999</v>
      </c>
      <c r="X19" s="23">
        <v>273.65980000000002</v>
      </c>
      <c r="Y19" s="23">
        <v>899.0308</v>
      </c>
      <c r="Z19" s="23">
        <v>275.3716</v>
      </c>
      <c r="AA19" s="23">
        <v>13.98</v>
      </c>
      <c r="AB19" s="23">
        <v>14.7729</v>
      </c>
      <c r="AC19" s="23">
        <v>1349.7697000000001</v>
      </c>
      <c r="AD19" s="23">
        <v>1340.8118999999999</v>
      </c>
      <c r="AE19" s="23">
        <v>13.4635</v>
      </c>
      <c r="AF19" s="23">
        <v>1209.2365</v>
      </c>
      <c r="AG19" s="23">
        <v>16.781400000000001</v>
      </c>
      <c r="AH19" s="23">
        <v>50.335599999999999</v>
      </c>
      <c r="AI19" s="23">
        <v>27.812200000000001</v>
      </c>
      <c r="AJ19" s="23">
        <v>30.0428</v>
      </c>
      <c r="AK19" s="23">
        <v>28.450299999999999</v>
      </c>
      <c r="AL19" s="23">
        <v>30.031199999999998</v>
      </c>
      <c r="AM19" s="23">
        <v>20.954899999999999</v>
      </c>
      <c r="AN19" s="23">
        <v>23.618400000000001</v>
      </c>
      <c r="AO19" s="23">
        <v>30.169899999999998</v>
      </c>
      <c r="AP19" s="23">
        <v>29.011900000000001</v>
      </c>
      <c r="AQ19" s="23">
        <v>10348.0249</v>
      </c>
      <c r="AR19" s="23">
        <v>56.7089</v>
      </c>
      <c r="AS19" s="23">
        <v>9.9481999999999999</v>
      </c>
      <c r="AT19" s="23">
        <v>11.5503</v>
      </c>
      <c r="AU19" s="23">
        <v>0</v>
      </c>
      <c r="AV19" s="23">
        <v>0</v>
      </c>
      <c r="AX19" s="17"/>
    </row>
    <row r="20" spans="2:50" ht="15" customHeight="1" x14ac:dyDescent="0.25">
      <c r="D20" s="11"/>
      <c r="E20" s="12" t="s">
        <v>103</v>
      </c>
      <c r="F20" s="23">
        <v>35.941899999999997</v>
      </c>
      <c r="G20" s="23">
        <v>15.7326</v>
      </c>
      <c r="H20" s="23">
        <v>31.165800000000001</v>
      </c>
      <c r="I20" s="23">
        <v>33.207000000000001</v>
      </c>
      <c r="J20" s="23">
        <v>31.498799999999999</v>
      </c>
      <c r="K20" s="23">
        <v>0</v>
      </c>
      <c r="L20" s="23">
        <v>15.9057</v>
      </c>
      <c r="M20" s="23">
        <v>16.997800000000002</v>
      </c>
      <c r="N20" s="23">
        <v>0</v>
      </c>
      <c r="O20" s="23">
        <v>0</v>
      </c>
      <c r="P20" s="23">
        <v>51.4636</v>
      </c>
      <c r="Q20" s="23">
        <v>50.176299999999998</v>
      </c>
      <c r="R20" s="23">
        <v>0</v>
      </c>
      <c r="S20" s="23">
        <v>0</v>
      </c>
      <c r="T20" s="23">
        <v>49.055</v>
      </c>
      <c r="U20" s="23">
        <v>0</v>
      </c>
      <c r="V20" s="23">
        <v>30.655100000000001</v>
      </c>
      <c r="W20" s="23">
        <v>20.5641</v>
      </c>
      <c r="X20" s="23">
        <v>0</v>
      </c>
      <c r="Y20" s="23">
        <v>0</v>
      </c>
      <c r="Z20" s="23">
        <v>0</v>
      </c>
      <c r="AA20" s="23">
        <v>0</v>
      </c>
      <c r="AB20" s="23">
        <v>14.7729</v>
      </c>
      <c r="AC20" s="23">
        <v>1193.9425000000001</v>
      </c>
      <c r="AD20" s="23">
        <v>0</v>
      </c>
      <c r="AE20" s="23">
        <v>12.203099999999999</v>
      </c>
      <c r="AF20" s="23">
        <v>1209.2365</v>
      </c>
      <c r="AG20" s="23">
        <v>16.781400000000001</v>
      </c>
      <c r="AH20" s="23">
        <v>50.335599999999999</v>
      </c>
      <c r="AI20" s="23">
        <v>0</v>
      </c>
      <c r="AJ20" s="23">
        <v>0</v>
      </c>
      <c r="AK20" s="23">
        <v>26.7011</v>
      </c>
      <c r="AL20" s="23">
        <v>30.030899999999999</v>
      </c>
      <c r="AM20" s="23">
        <v>20.954699999999999</v>
      </c>
      <c r="AN20" s="23">
        <v>23.618500000000001</v>
      </c>
      <c r="AO20" s="23">
        <v>30.1694</v>
      </c>
      <c r="AP20" s="23">
        <v>29.0124</v>
      </c>
      <c r="AQ20" s="23">
        <v>0</v>
      </c>
      <c r="AR20" s="23">
        <v>0</v>
      </c>
      <c r="AS20" s="23">
        <v>9.9481999999999999</v>
      </c>
      <c r="AT20" s="23">
        <v>11.5503</v>
      </c>
      <c r="AU20" s="23">
        <v>0</v>
      </c>
      <c r="AV20" s="23">
        <v>0</v>
      </c>
      <c r="AX20" s="17"/>
    </row>
    <row r="21" spans="2:50" ht="15" customHeight="1" x14ac:dyDescent="0.25">
      <c r="D21" s="11"/>
      <c r="E21" s="12" t="s">
        <v>104</v>
      </c>
      <c r="F21" s="23">
        <v>0</v>
      </c>
      <c r="G21" s="23">
        <v>0</v>
      </c>
      <c r="H21" s="23">
        <v>0</v>
      </c>
      <c r="I21" s="23">
        <v>0</v>
      </c>
      <c r="J21" s="23">
        <v>0</v>
      </c>
      <c r="K21" s="23">
        <v>0</v>
      </c>
      <c r="L21" s="23">
        <v>0</v>
      </c>
      <c r="M21" s="23">
        <v>0</v>
      </c>
      <c r="N21" s="23">
        <v>0</v>
      </c>
      <c r="O21" s="23">
        <v>1000.1751</v>
      </c>
      <c r="P21" s="23">
        <v>0</v>
      </c>
      <c r="Q21" s="23">
        <v>0</v>
      </c>
      <c r="R21" s="23">
        <v>10.718</v>
      </c>
      <c r="S21" s="23">
        <v>11.324999999999999</v>
      </c>
      <c r="T21" s="23">
        <v>0</v>
      </c>
      <c r="U21" s="23">
        <v>0</v>
      </c>
      <c r="V21" s="23">
        <v>0</v>
      </c>
      <c r="W21" s="23">
        <v>0</v>
      </c>
      <c r="X21" s="23">
        <v>0</v>
      </c>
      <c r="Y21" s="23">
        <v>0</v>
      </c>
      <c r="Z21" s="23">
        <v>0</v>
      </c>
      <c r="AA21" s="23">
        <v>0</v>
      </c>
      <c r="AB21" s="23">
        <v>0</v>
      </c>
      <c r="AC21" s="23">
        <v>0</v>
      </c>
      <c r="AD21" s="23">
        <v>1093.4115999999999</v>
      </c>
      <c r="AE21" s="23">
        <v>0</v>
      </c>
      <c r="AF21" s="23">
        <v>0</v>
      </c>
      <c r="AG21" s="23">
        <v>0</v>
      </c>
      <c r="AH21" s="23">
        <v>0</v>
      </c>
      <c r="AI21" s="23">
        <v>0</v>
      </c>
      <c r="AJ21" s="23">
        <v>0</v>
      </c>
      <c r="AK21" s="23">
        <v>0</v>
      </c>
      <c r="AL21" s="23">
        <v>0</v>
      </c>
      <c r="AM21" s="23">
        <v>0</v>
      </c>
      <c r="AN21" s="23">
        <v>0</v>
      </c>
      <c r="AO21" s="23">
        <v>0</v>
      </c>
      <c r="AP21" s="23">
        <v>0</v>
      </c>
      <c r="AQ21" s="23">
        <v>0</v>
      </c>
      <c r="AR21" s="23">
        <v>0</v>
      </c>
      <c r="AS21" s="23">
        <v>0</v>
      </c>
      <c r="AT21" s="23">
        <v>0</v>
      </c>
      <c r="AU21" s="23">
        <v>0</v>
      </c>
      <c r="AV21" s="23">
        <v>0</v>
      </c>
      <c r="AX21" s="17"/>
    </row>
    <row r="22" spans="2:50" ht="15" customHeight="1" x14ac:dyDescent="0.25">
      <c r="D22" s="11"/>
      <c r="E22" s="12" t="s">
        <v>105</v>
      </c>
      <c r="F22" s="23">
        <v>0</v>
      </c>
      <c r="G22" s="23">
        <v>0</v>
      </c>
      <c r="H22" s="23">
        <v>0</v>
      </c>
      <c r="I22" s="23">
        <v>0</v>
      </c>
      <c r="J22" s="23">
        <v>0</v>
      </c>
      <c r="K22" s="23">
        <v>0</v>
      </c>
      <c r="L22" s="23">
        <v>0</v>
      </c>
      <c r="M22" s="23">
        <v>0</v>
      </c>
      <c r="N22" s="23">
        <v>0</v>
      </c>
      <c r="O22" s="23">
        <v>1002.6737000000001</v>
      </c>
      <c r="P22" s="23">
        <v>0</v>
      </c>
      <c r="Q22" s="23">
        <v>0</v>
      </c>
      <c r="R22" s="23">
        <v>13.793200000000001</v>
      </c>
      <c r="S22" s="23">
        <v>10.3985</v>
      </c>
      <c r="T22" s="23">
        <v>0</v>
      </c>
      <c r="U22" s="23">
        <v>0</v>
      </c>
      <c r="V22" s="23">
        <v>0</v>
      </c>
      <c r="W22" s="23">
        <v>0</v>
      </c>
      <c r="X22" s="23">
        <v>0</v>
      </c>
      <c r="Y22" s="23">
        <v>0</v>
      </c>
      <c r="Z22" s="23">
        <v>0</v>
      </c>
      <c r="AA22" s="23">
        <v>13.5715</v>
      </c>
      <c r="AB22" s="23">
        <v>12.8215</v>
      </c>
      <c r="AC22" s="23">
        <v>1180.5231000000001</v>
      </c>
      <c r="AD22" s="23">
        <v>1031.3282999999999</v>
      </c>
      <c r="AE22" s="23">
        <v>0</v>
      </c>
      <c r="AF22" s="23">
        <v>0</v>
      </c>
      <c r="AG22" s="23">
        <v>0</v>
      </c>
      <c r="AH22" s="23">
        <v>0</v>
      </c>
      <c r="AI22" s="23">
        <v>0</v>
      </c>
      <c r="AJ22" s="23">
        <v>0</v>
      </c>
      <c r="AK22" s="23">
        <v>0</v>
      </c>
      <c r="AL22" s="23">
        <v>0</v>
      </c>
      <c r="AM22" s="23">
        <v>0</v>
      </c>
      <c r="AN22" s="23">
        <v>0</v>
      </c>
      <c r="AO22" s="23">
        <v>0</v>
      </c>
      <c r="AP22" s="23">
        <v>0</v>
      </c>
      <c r="AQ22" s="23">
        <v>0</v>
      </c>
      <c r="AR22" s="23">
        <v>0</v>
      </c>
      <c r="AS22" s="23">
        <v>0</v>
      </c>
      <c r="AT22" s="23">
        <v>0</v>
      </c>
      <c r="AU22" s="23">
        <v>0</v>
      </c>
      <c r="AV22" s="23">
        <v>0</v>
      </c>
      <c r="AX22" s="17"/>
    </row>
    <row r="23" spans="2:50" ht="15" customHeight="1" x14ac:dyDescent="0.25">
      <c r="D23" s="11"/>
      <c r="E23" s="12" t="s">
        <v>106</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v>0</v>
      </c>
      <c r="AX23" s="17"/>
    </row>
    <row r="24" spans="2:50" ht="15" customHeight="1" x14ac:dyDescent="0.25">
      <c r="D24" s="11"/>
      <c r="E24" s="12" t="s">
        <v>107</v>
      </c>
      <c r="F24" s="23">
        <v>0</v>
      </c>
      <c r="G24" s="23">
        <v>0</v>
      </c>
      <c r="H24" s="23">
        <v>0</v>
      </c>
      <c r="I24" s="23">
        <v>0</v>
      </c>
      <c r="J24" s="23">
        <v>0</v>
      </c>
      <c r="K24" s="23">
        <v>12.879200000000001</v>
      </c>
      <c r="L24" s="23">
        <v>0</v>
      </c>
      <c r="M24" s="23">
        <v>0</v>
      </c>
      <c r="N24" s="23">
        <v>0</v>
      </c>
      <c r="O24" s="23">
        <v>1159.7498000000001</v>
      </c>
      <c r="P24" s="23">
        <v>0</v>
      </c>
      <c r="Q24" s="23">
        <v>0</v>
      </c>
      <c r="R24" s="23">
        <v>13.8523</v>
      </c>
      <c r="S24" s="23">
        <v>13.210900000000001</v>
      </c>
      <c r="T24" s="23">
        <v>0</v>
      </c>
      <c r="U24" s="23">
        <v>0</v>
      </c>
      <c r="V24" s="23">
        <v>0</v>
      </c>
      <c r="W24" s="23">
        <v>0</v>
      </c>
      <c r="X24" s="23">
        <v>0</v>
      </c>
      <c r="Y24" s="23">
        <v>0</v>
      </c>
      <c r="Z24" s="23">
        <v>0</v>
      </c>
      <c r="AA24" s="23">
        <v>13.6586</v>
      </c>
      <c r="AB24" s="23">
        <v>14.773300000000001</v>
      </c>
      <c r="AC24" s="23">
        <v>0</v>
      </c>
      <c r="AD24" s="23">
        <v>1341.0234</v>
      </c>
      <c r="AE24" s="23">
        <v>0</v>
      </c>
      <c r="AF24" s="23">
        <v>0</v>
      </c>
      <c r="AG24" s="23">
        <v>0</v>
      </c>
      <c r="AH24" s="23">
        <v>0</v>
      </c>
      <c r="AI24" s="23">
        <v>21.912199999999999</v>
      </c>
      <c r="AJ24" s="23">
        <v>0</v>
      </c>
      <c r="AK24" s="23">
        <v>0</v>
      </c>
      <c r="AL24" s="23">
        <v>0</v>
      </c>
      <c r="AM24" s="23">
        <v>0</v>
      </c>
      <c r="AN24" s="23">
        <v>0</v>
      </c>
      <c r="AO24" s="23">
        <v>0</v>
      </c>
      <c r="AP24" s="23">
        <v>0</v>
      </c>
      <c r="AQ24" s="23">
        <v>0</v>
      </c>
      <c r="AR24" s="23">
        <v>0</v>
      </c>
      <c r="AS24" s="23">
        <v>0</v>
      </c>
      <c r="AT24" s="23">
        <v>0</v>
      </c>
      <c r="AU24" s="23">
        <v>0</v>
      </c>
      <c r="AV24" s="23">
        <v>0</v>
      </c>
      <c r="AX24" s="17"/>
    </row>
    <row r="25" spans="2:50" ht="15" customHeight="1" x14ac:dyDescent="0.25">
      <c r="D25" s="11"/>
      <c r="E25" s="12" t="s">
        <v>108</v>
      </c>
      <c r="F25" s="23">
        <v>0</v>
      </c>
      <c r="G25" s="23">
        <v>0</v>
      </c>
      <c r="H25" s="23">
        <v>0</v>
      </c>
      <c r="I25" s="23">
        <v>0</v>
      </c>
      <c r="J25" s="23">
        <v>0</v>
      </c>
      <c r="K25" s="23">
        <v>14.2921</v>
      </c>
      <c r="L25" s="23">
        <v>15.9056</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20.716899999999999</v>
      </c>
      <c r="AJ25" s="23">
        <v>0</v>
      </c>
      <c r="AK25" s="23">
        <v>0</v>
      </c>
      <c r="AL25" s="23">
        <v>0</v>
      </c>
      <c r="AM25" s="23">
        <v>0</v>
      </c>
      <c r="AN25" s="23">
        <v>0</v>
      </c>
      <c r="AO25" s="23">
        <v>0</v>
      </c>
      <c r="AP25" s="23">
        <v>0</v>
      </c>
      <c r="AQ25" s="23">
        <v>0</v>
      </c>
      <c r="AR25" s="23">
        <v>0</v>
      </c>
      <c r="AS25" s="23">
        <v>0</v>
      </c>
      <c r="AT25" s="23">
        <v>0</v>
      </c>
      <c r="AU25" s="23">
        <v>0</v>
      </c>
      <c r="AV25" s="23">
        <v>0</v>
      </c>
      <c r="AX25" s="17"/>
    </row>
    <row r="26" spans="2:50" ht="15" customHeight="1" x14ac:dyDescent="0.25">
      <c r="D26" s="11"/>
      <c r="E26" s="12" t="s">
        <v>109</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X26" s="17"/>
    </row>
    <row r="27" spans="2:50" ht="15" customHeight="1" x14ac:dyDescent="0.25">
      <c r="D27" s="11"/>
      <c r="E27" s="12" t="s">
        <v>110</v>
      </c>
      <c r="F27" s="23">
        <v>0</v>
      </c>
      <c r="G27" s="23">
        <v>0</v>
      </c>
      <c r="H27" s="23">
        <v>0</v>
      </c>
      <c r="I27" s="23">
        <v>0</v>
      </c>
      <c r="J27" s="23">
        <v>0</v>
      </c>
      <c r="K27" s="23">
        <v>12.2148</v>
      </c>
      <c r="L27" s="23">
        <v>15.9056</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c r="AN27" s="23">
        <v>0</v>
      </c>
      <c r="AO27" s="23">
        <v>0</v>
      </c>
      <c r="AP27" s="23">
        <v>0</v>
      </c>
      <c r="AQ27" s="23">
        <v>0</v>
      </c>
      <c r="AR27" s="23">
        <v>0</v>
      </c>
      <c r="AS27" s="23">
        <v>0</v>
      </c>
      <c r="AT27" s="23">
        <v>0</v>
      </c>
      <c r="AU27" s="23">
        <v>0</v>
      </c>
      <c r="AV27" s="23">
        <v>0</v>
      </c>
      <c r="AX27" s="17"/>
    </row>
    <row r="28" spans="2:50" ht="15" customHeight="1" x14ac:dyDescent="0.25">
      <c r="D28" s="11"/>
      <c r="E28" s="12" t="s">
        <v>4</v>
      </c>
      <c r="F28" s="23">
        <v>0</v>
      </c>
      <c r="G28" s="23">
        <v>220.9759</v>
      </c>
      <c r="H28" s="23">
        <v>109.0106</v>
      </c>
      <c r="I28" s="23">
        <v>62.637300000000003</v>
      </c>
      <c r="J28" s="23">
        <v>172.1781</v>
      </c>
      <c r="K28" s="23">
        <v>90.419300000000007</v>
      </c>
      <c r="L28" s="23">
        <v>78.396299999999997</v>
      </c>
      <c r="M28" s="23">
        <v>65.0929</v>
      </c>
      <c r="N28" s="23">
        <v>35.715600000000002</v>
      </c>
      <c r="O28" s="23">
        <v>4856.8103000000001</v>
      </c>
      <c r="P28" s="23">
        <v>161.22630000000001</v>
      </c>
      <c r="Q28" s="23">
        <v>146.78819999999999</v>
      </c>
      <c r="R28" s="23">
        <v>43.632599999999996</v>
      </c>
      <c r="S28" s="23">
        <v>38.116399999999999</v>
      </c>
      <c r="T28" s="23">
        <v>56.229900000000001</v>
      </c>
      <c r="U28" s="23">
        <v>0</v>
      </c>
      <c r="V28" s="23">
        <v>43.6828</v>
      </c>
      <c r="W28" s="23">
        <v>23.274799999999999</v>
      </c>
      <c r="X28" s="23">
        <v>0</v>
      </c>
      <c r="Y28" s="23">
        <v>0</v>
      </c>
      <c r="Z28" s="23">
        <v>0</v>
      </c>
      <c r="AA28" s="23">
        <v>14.6389</v>
      </c>
      <c r="AB28" s="23">
        <v>15.8178</v>
      </c>
      <c r="AC28" s="23">
        <v>1360.4385</v>
      </c>
      <c r="AD28" s="23">
        <v>1372.4775999999999</v>
      </c>
      <c r="AE28" s="23">
        <v>14.37</v>
      </c>
      <c r="AF28" s="23">
        <v>1225.0630000000001</v>
      </c>
      <c r="AG28" s="23">
        <v>17.609400000000001</v>
      </c>
      <c r="AH28" s="23">
        <v>55.279400000000003</v>
      </c>
      <c r="AI28" s="23">
        <v>31.454499999999999</v>
      </c>
      <c r="AJ28" s="23">
        <v>31.697600000000001</v>
      </c>
      <c r="AK28" s="23">
        <v>31.878799999999998</v>
      </c>
      <c r="AL28" s="23">
        <v>33.708500000000001</v>
      </c>
      <c r="AM28" s="23">
        <v>23.0623</v>
      </c>
      <c r="AN28" s="23">
        <v>25.472899999999999</v>
      </c>
      <c r="AO28" s="23">
        <v>32.830399999999997</v>
      </c>
      <c r="AP28" s="23">
        <v>31.746099999999998</v>
      </c>
      <c r="AQ28" s="23">
        <v>0</v>
      </c>
      <c r="AR28" s="23">
        <v>0</v>
      </c>
      <c r="AS28" s="23">
        <v>10.1159</v>
      </c>
      <c r="AT28" s="23">
        <v>11.673400000000001</v>
      </c>
      <c r="AU28" s="23">
        <v>0</v>
      </c>
      <c r="AV28" s="23">
        <v>0</v>
      </c>
      <c r="AX28" s="17"/>
    </row>
    <row r="29" spans="2:50" ht="15" customHeight="1" x14ac:dyDescent="0.25">
      <c r="D29" s="11"/>
      <c r="E29" s="12" t="s">
        <v>111</v>
      </c>
      <c r="F29" s="23">
        <v>40.042400000000001</v>
      </c>
      <c r="G29" s="23">
        <v>21.523399999999999</v>
      </c>
      <c r="H29" s="23">
        <v>36.684100000000001</v>
      </c>
      <c r="I29" s="23">
        <v>39.4452</v>
      </c>
      <c r="J29" s="23">
        <v>38.023800000000001</v>
      </c>
      <c r="K29" s="23">
        <v>0</v>
      </c>
      <c r="L29" s="23">
        <v>18.941099999999999</v>
      </c>
      <c r="M29" s="23">
        <v>18.7545</v>
      </c>
      <c r="N29" s="23">
        <v>0</v>
      </c>
      <c r="O29" s="23">
        <v>0</v>
      </c>
      <c r="P29" s="23">
        <v>54.053199999999997</v>
      </c>
      <c r="Q29" s="23">
        <v>54.087400000000002</v>
      </c>
      <c r="R29" s="23">
        <v>0</v>
      </c>
      <c r="S29" s="23">
        <v>0</v>
      </c>
      <c r="T29" s="23">
        <v>55.212400000000002</v>
      </c>
      <c r="U29" s="23">
        <v>0</v>
      </c>
      <c r="V29" s="23">
        <v>34.658700000000003</v>
      </c>
      <c r="W29" s="23">
        <v>23.1187</v>
      </c>
      <c r="X29" s="23">
        <v>0</v>
      </c>
      <c r="Y29" s="23">
        <v>0</v>
      </c>
      <c r="Z29" s="23">
        <v>0</v>
      </c>
      <c r="AA29" s="23">
        <v>0</v>
      </c>
      <c r="AB29" s="23">
        <v>15.8178</v>
      </c>
      <c r="AC29" s="23">
        <v>1360.5436999999999</v>
      </c>
      <c r="AD29" s="23">
        <v>0</v>
      </c>
      <c r="AE29" s="23">
        <v>12.8569</v>
      </c>
      <c r="AF29" s="23">
        <v>1225.0630000000001</v>
      </c>
      <c r="AG29" s="23">
        <v>17.609400000000001</v>
      </c>
      <c r="AH29" s="23">
        <v>55.279400000000003</v>
      </c>
      <c r="AI29" s="23">
        <v>0</v>
      </c>
      <c r="AJ29" s="23">
        <v>0</v>
      </c>
      <c r="AK29" s="23">
        <v>29.953800000000001</v>
      </c>
      <c r="AL29" s="23">
        <v>33.7029</v>
      </c>
      <c r="AM29" s="23">
        <v>23.041</v>
      </c>
      <c r="AN29" s="23">
        <v>25.452500000000001</v>
      </c>
      <c r="AO29" s="23">
        <v>32.816800000000001</v>
      </c>
      <c r="AP29" s="23">
        <v>31.738</v>
      </c>
      <c r="AQ29" s="23">
        <v>0</v>
      </c>
      <c r="AR29" s="23">
        <v>0</v>
      </c>
      <c r="AS29" s="23">
        <v>10.1159</v>
      </c>
      <c r="AT29" s="23">
        <v>11.673400000000001</v>
      </c>
      <c r="AU29" s="23">
        <v>0</v>
      </c>
      <c r="AV29" s="23">
        <v>0</v>
      </c>
      <c r="AX29" s="17"/>
    </row>
    <row r="30" spans="2:50" ht="15" customHeight="1" x14ac:dyDescent="0.25">
      <c r="D30" s="11"/>
      <c r="E30" s="12" t="s">
        <v>112</v>
      </c>
      <c r="F30" s="23">
        <v>0</v>
      </c>
      <c r="G30" s="23">
        <v>0</v>
      </c>
      <c r="H30" s="23">
        <v>0</v>
      </c>
      <c r="I30" s="23">
        <v>0</v>
      </c>
      <c r="J30" s="23">
        <v>0</v>
      </c>
      <c r="K30" s="23">
        <v>0</v>
      </c>
      <c r="L30" s="23">
        <v>0</v>
      </c>
      <c r="M30" s="23">
        <v>0</v>
      </c>
      <c r="N30" s="23">
        <v>0</v>
      </c>
      <c r="O30" s="23">
        <v>1034.6038000000001</v>
      </c>
      <c r="P30" s="23">
        <v>0</v>
      </c>
      <c r="Q30" s="23">
        <v>0</v>
      </c>
      <c r="R30" s="23">
        <v>10.050000000000001</v>
      </c>
      <c r="S30" s="23">
        <v>14.317600000000001</v>
      </c>
      <c r="T30" s="23">
        <v>0</v>
      </c>
      <c r="U30" s="23">
        <v>0</v>
      </c>
      <c r="V30" s="23">
        <v>0</v>
      </c>
      <c r="W30" s="23">
        <v>0</v>
      </c>
      <c r="X30" s="23">
        <v>0</v>
      </c>
      <c r="Y30" s="23">
        <v>0</v>
      </c>
      <c r="Z30" s="23">
        <v>0</v>
      </c>
      <c r="AA30" s="23">
        <v>0</v>
      </c>
      <c r="AB30" s="23">
        <v>0</v>
      </c>
      <c r="AC30" s="23">
        <v>1076.5201999999999</v>
      </c>
      <c r="AD30" s="23">
        <v>1102.1316999999999</v>
      </c>
      <c r="AE30" s="23">
        <v>0</v>
      </c>
      <c r="AF30" s="23">
        <v>0</v>
      </c>
      <c r="AG30" s="23">
        <v>0</v>
      </c>
      <c r="AH30" s="23">
        <v>0</v>
      </c>
      <c r="AI30" s="23">
        <v>0</v>
      </c>
      <c r="AJ30" s="23">
        <v>0</v>
      </c>
      <c r="AK30" s="23">
        <v>0</v>
      </c>
      <c r="AL30" s="23">
        <v>0</v>
      </c>
      <c r="AM30" s="23">
        <v>0</v>
      </c>
      <c r="AN30" s="23">
        <v>0</v>
      </c>
      <c r="AO30" s="23">
        <v>0</v>
      </c>
      <c r="AP30" s="23">
        <v>0</v>
      </c>
      <c r="AQ30" s="23">
        <v>0</v>
      </c>
      <c r="AR30" s="23">
        <v>0</v>
      </c>
      <c r="AS30" s="23">
        <v>0</v>
      </c>
      <c r="AT30" s="23">
        <v>0</v>
      </c>
      <c r="AU30" s="23">
        <v>0</v>
      </c>
      <c r="AV30" s="23">
        <v>0</v>
      </c>
      <c r="AX30" s="17"/>
    </row>
    <row r="31" spans="2:50" ht="15" customHeight="1" x14ac:dyDescent="0.25">
      <c r="D31" s="11"/>
      <c r="E31" s="12" t="s">
        <v>113</v>
      </c>
      <c r="F31" s="23">
        <v>0</v>
      </c>
      <c r="G31" s="23">
        <v>0</v>
      </c>
      <c r="H31" s="23">
        <v>0</v>
      </c>
      <c r="I31" s="23">
        <v>0</v>
      </c>
      <c r="J31" s="23">
        <v>0</v>
      </c>
      <c r="K31" s="23">
        <v>0</v>
      </c>
      <c r="L31" s="23">
        <v>0</v>
      </c>
      <c r="M31" s="23">
        <v>0</v>
      </c>
      <c r="N31" s="23">
        <v>0</v>
      </c>
      <c r="O31" s="23">
        <v>1053.0814</v>
      </c>
      <c r="P31" s="23">
        <v>0</v>
      </c>
      <c r="Q31" s="23">
        <v>0</v>
      </c>
      <c r="R31" s="23">
        <v>15.1989</v>
      </c>
      <c r="S31" s="23">
        <v>10.0663</v>
      </c>
      <c r="T31" s="23">
        <v>0</v>
      </c>
      <c r="U31" s="23">
        <v>0</v>
      </c>
      <c r="V31" s="23">
        <v>0</v>
      </c>
      <c r="W31" s="23">
        <v>0</v>
      </c>
      <c r="X31" s="23">
        <v>0</v>
      </c>
      <c r="Y31" s="23">
        <v>0</v>
      </c>
      <c r="Z31" s="23">
        <v>0</v>
      </c>
      <c r="AA31" s="23">
        <v>13.7563</v>
      </c>
      <c r="AB31" s="23">
        <v>15.815899999999999</v>
      </c>
      <c r="AC31" s="23">
        <v>1060.4681</v>
      </c>
      <c r="AD31" s="23">
        <v>1103.1371999999999</v>
      </c>
      <c r="AE31" s="23">
        <v>0</v>
      </c>
      <c r="AF31" s="23">
        <v>0</v>
      </c>
      <c r="AG31" s="23">
        <v>0</v>
      </c>
      <c r="AH31" s="23">
        <v>0</v>
      </c>
      <c r="AI31" s="23">
        <v>0</v>
      </c>
      <c r="AJ31" s="23">
        <v>0</v>
      </c>
      <c r="AK31" s="23">
        <v>0</v>
      </c>
      <c r="AL31" s="23">
        <v>0</v>
      </c>
      <c r="AM31" s="23">
        <v>0</v>
      </c>
      <c r="AN31" s="23">
        <v>0</v>
      </c>
      <c r="AO31" s="23">
        <v>0</v>
      </c>
      <c r="AP31" s="23">
        <v>0</v>
      </c>
      <c r="AQ31" s="23">
        <v>0</v>
      </c>
      <c r="AR31" s="23">
        <v>0</v>
      </c>
      <c r="AS31" s="23">
        <v>0</v>
      </c>
      <c r="AT31" s="23">
        <v>0</v>
      </c>
      <c r="AU31" s="23">
        <v>0</v>
      </c>
      <c r="AV31" s="23">
        <v>0</v>
      </c>
      <c r="AX31" s="17"/>
    </row>
    <row r="32" spans="2:50" ht="15" customHeight="1" x14ac:dyDescent="0.25">
      <c r="D32" s="11"/>
      <c r="E32" s="12" t="s">
        <v>114</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c r="AH32" s="23">
        <v>0</v>
      </c>
      <c r="AI32" s="23">
        <v>0</v>
      </c>
      <c r="AJ32" s="23">
        <v>0</v>
      </c>
      <c r="AK32" s="23">
        <v>0</v>
      </c>
      <c r="AL32" s="23">
        <v>0</v>
      </c>
      <c r="AM32" s="23">
        <v>0</v>
      </c>
      <c r="AN32" s="23">
        <v>0</v>
      </c>
      <c r="AO32" s="23">
        <v>0</v>
      </c>
      <c r="AP32" s="23">
        <v>0</v>
      </c>
      <c r="AQ32" s="23">
        <v>0</v>
      </c>
      <c r="AR32" s="23">
        <v>0</v>
      </c>
      <c r="AS32" s="23">
        <v>0</v>
      </c>
      <c r="AT32" s="23">
        <v>0</v>
      </c>
      <c r="AU32" s="23">
        <v>0</v>
      </c>
      <c r="AV32" s="23">
        <v>0</v>
      </c>
      <c r="AX32" s="17"/>
    </row>
    <row r="33" spans="2:50" ht="15" customHeight="1" x14ac:dyDescent="0.25">
      <c r="D33" s="11"/>
      <c r="E33" s="12" t="s">
        <v>115</v>
      </c>
      <c r="F33" s="23">
        <v>0</v>
      </c>
      <c r="G33" s="23">
        <v>0</v>
      </c>
      <c r="H33" s="23">
        <v>0</v>
      </c>
      <c r="I33" s="23">
        <v>0</v>
      </c>
      <c r="J33" s="23">
        <v>0</v>
      </c>
      <c r="K33" s="23">
        <v>13.277200000000001</v>
      </c>
      <c r="L33" s="23">
        <v>0</v>
      </c>
      <c r="M33" s="23">
        <v>0</v>
      </c>
      <c r="N33" s="23">
        <v>0</v>
      </c>
      <c r="O33" s="23">
        <v>1178.9738</v>
      </c>
      <c r="P33" s="23">
        <v>0</v>
      </c>
      <c r="Q33" s="23">
        <v>0</v>
      </c>
      <c r="R33" s="23">
        <v>22.787199999999999</v>
      </c>
      <c r="S33" s="23">
        <v>14.3551</v>
      </c>
      <c r="T33" s="23">
        <v>0</v>
      </c>
      <c r="U33" s="23">
        <v>0</v>
      </c>
      <c r="V33" s="23">
        <v>0</v>
      </c>
      <c r="W33" s="23">
        <v>0</v>
      </c>
      <c r="X33" s="23">
        <v>0</v>
      </c>
      <c r="Y33" s="23">
        <v>0</v>
      </c>
      <c r="Z33" s="23">
        <v>0</v>
      </c>
      <c r="AA33" s="23">
        <v>13.308999999999999</v>
      </c>
      <c r="AB33" s="23">
        <v>15.8161</v>
      </c>
      <c r="AC33" s="23">
        <v>0</v>
      </c>
      <c r="AD33" s="23">
        <v>1372.3230000000001</v>
      </c>
      <c r="AE33" s="23">
        <v>0</v>
      </c>
      <c r="AF33" s="23">
        <v>0</v>
      </c>
      <c r="AG33" s="23">
        <v>0</v>
      </c>
      <c r="AH33" s="23">
        <v>0</v>
      </c>
      <c r="AI33" s="23">
        <v>21.2455</v>
      </c>
      <c r="AJ33" s="23">
        <v>0</v>
      </c>
      <c r="AK33" s="23">
        <v>0</v>
      </c>
      <c r="AL33" s="23">
        <v>0</v>
      </c>
      <c r="AM33" s="23">
        <v>0</v>
      </c>
      <c r="AN33" s="23">
        <v>0</v>
      </c>
      <c r="AO33" s="23">
        <v>0</v>
      </c>
      <c r="AP33" s="23">
        <v>0</v>
      </c>
      <c r="AQ33" s="23">
        <v>0</v>
      </c>
      <c r="AR33" s="23">
        <v>0</v>
      </c>
      <c r="AS33" s="23">
        <v>0</v>
      </c>
      <c r="AT33" s="23">
        <v>0</v>
      </c>
      <c r="AU33" s="23">
        <v>0</v>
      </c>
      <c r="AV33" s="23">
        <v>0</v>
      </c>
      <c r="AX33" s="17"/>
    </row>
    <row r="34" spans="2:50" ht="15" customHeight="1" x14ac:dyDescent="0.25">
      <c r="D34" s="11"/>
      <c r="E34" s="12" t="s">
        <v>116</v>
      </c>
      <c r="F34" s="23">
        <v>0</v>
      </c>
      <c r="G34" s="23">
        <v>0</v>
      </c>
      <c r="H34" s="23">
        <v>0</v>
      </c>
      <c r="I34" s="23">
        <v>0</v>
      </c>
      <c r="J34" s="23">
        <v>0</v>
      </c>
      <c r="K34" s="23">
        <v>18.069700000000001</v>
      </c>
      <c r="L34" s="23">
        <v>18.941199999999998</v>
      </c>
      <c r="M34" s="23">
        <v>0</v>
      </c>
      <c r="N34" s="23">
        <v>0</v>
      </c>
      <c r="O34" s="23">
        <v>0</v>
      </c>
      <c r="P34" s="23">
        <v>0</v>
      </c>
      <c r="Q34" s="23">
        <v>0</v>
      </c>
      <c r="R34" s="23">
        <v>0</v>
      </c>
      <c r="S34" s="23">
        <v>0</v>
      </c>
      <c r="T34" s="23">
        <v>0</v>
      </c>
      <c r="U34" s="23">
        <v>0</v>
      </c>
      <c r="V34" s="23">
        <v>0</v>
      </c>
      <c r="W34" s="23">
        <v>0</v>
      </c>
      <c r="X34" s="23">
        <v>0</v>
      </c>
      <c r="Y34" s="23">
        <v>0</v>
      </c>
      <c r="Z34" s="23">
        <v>0</v>
      </c>
      <c r="AA34" s="23">
        <v>0</v>
      </c>
      <c r="AB34" s="23">
        <v>0</v>
      </c>
      <c r="AC34" s="23">
        <v>0</v>
      </c>
      <c r="AD34" s="23">
        <v>0</v>
      </c>
      <c r="AE34" s="23">
        <v>0</v>
      </c>
      <c r="AF34" s="23">
        <v>0</v>
      </c>
      <c r="AG34" s="23">
        <v>0</v>
      </c>
      <c r="AH34" s="23">
        <v>0</v>
      </c>
      <c r="AI34" s="23">
        <v>17.522400000000001</v>
      </c>
      <c r="AJ34" s="23">
        <v>0</v>
      </c>
      <c r="AK34" s="23">
        <v>0</v>
      </c>
      <c r="AL34" s="23">
        <v>0</v>
      </c>
      <c r="AM34" s="23">
        <v>0</v>
      </c>
      <c r="AN34" s="23">
        <v>0</v>
      </c>
      <c r="AO34" s="23">
        <v>0</v>
      </c>
      <c r="AP34" s="23">
        <v>0</v>
      </c>
      <c r="AQ34" s="23">
        <v>0</v>
      </c>
      <c r="AR34" s="23">
        <v>0</v>
      </c>
      <c r="AS34" s="23">
        <v>0</v>
      </c>
      <c r="AT34" s="23">
        <v>0</v>
      </c>
      <c r="AU34" s="23">
        <v>0</v>
      </c>
      <c r="AV34" s="23">
        <v>0</v>
      </c>
      <c r="AX34" s="17"/>
    </row>
    <row r="35" spans="2:50" ht="15" customHeight="1" x14ac:dyDescent="0.25">
      <c r="D35" s="11"/>
      <c r="E35" s="12" t="s">
        <v>117</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23">
        <v>0</v>
      </c>
      <c r="AF35" s="23">
        <v>0</v>
      </c>
      <c r="AG35" s="23">
        <v>0</v>
      </c>
      <c r="AH35" s="23">
        <v>0</v>
      </c>
      <c r="AI35" s="23">
        <v>0</v>
      </c>
      <c r="AJ35" s="23">
        <v>0</v>
      </c>
      <c r="AK35" s="23">
        <v>0</v>
      </c>
      <c r="AL35" s="23">
        <v>0</v>
      </c>
      <c r="AM35" s="23">
        <v>0</v>
      </c>
      <c r="AN35" s="23">
        <v>0</v>
      </c>
      <c r="AO35" s="23">
        <v>0</v>
      </c>
      <c r="AP35" s="23">
        <v>0</v>
      </c>
      <c r="AQ35" s="23">
        <v>0</v>
      </c>
      <c r="AR35" s="23">
        <v>0</v>
      </c>
      <c r="AS35" s="23">
        <v>0</v>
      </c>
      <c r="AT35" s="23">
        <v>0</v>
      </c>
      <c r="AU35" s="23">
        <v>0</v>
      </c>
      <c r="AV35" s="23">
        <v>0</v>
      </c>
      <c r="AX35" s="17"/>
    </row>
    <row r="36" spans="2:50" ht="15" customHeight="1" x14ac:dyDescent="0.25">
      <c r="D36" s="11"/>
      <c r="E36" s="12" t="s">
        <v>118</v>
      </c>
      <c r="F36" s="23">
        <v>0</v>
      </c>
      <c r="G36" s="23">
        <v>0</v>
      </c>
      <c r="H36" s="23">
        <v>0</v>
      </c>
      <c r="I36" s="23">
        <v>0</v>
      </c>
      <c r="J36" s="23">
        <v>0</v>
      </c>
      <c r="K36" s="23">
        <v>14.548</v>
      </c>
      <c r="L36" s="23">
        <v>18.941099999999999</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23">
        <v>0</v>
      </c>
      <c r="AD36" s="23">
        <v>0</v>
      </c>
      <c r="AE36" s="23">
        <v>0</v>
      </c>
      <c r="AF36" s="23">
        <v>0</v>
      </c>
      <c r="AG36" s="23">
        <v>0</v>
      </c>
      <c r="AH36" s="23">
        <v>0</v>
      </c>
      <c r="AI36" s="23">
        <v>0</v>
      </c>
      <c r="AJ36" s="23">
        <v>0</v>
      </c>
      <c r="AK36" s="23">
        <v>0</v>
      </c>
      <c r="AL36" s="23">
        <v>0</v>
      </c>
      <c r="AM36" s="23">
        <v>0</v>
      </c>
      <c r="AN36" s="23">
        <v>0</v>
      </c>
      <c r="AO36" s="23">
        <v>0</v>
      </c>
      <c r="AP36" s="23">
        <v>0</v>
      </c>
      <c r="AQ36" s="23">
        <v>0</v>
      </c>
      <c r="AR36" s="23">
        <v>0</v>
      </c>
      <c r="AS36" s="23">
        <v>0</v>
      </c>
      <c r="AT36" s="23">
        <v>0</v>
      </c>
      <c r="AU36" s="23">
        <v>0</v>
      </c>
      <c r="AV36" s="23">
        <v>0</v>
      </c>
      <c r="AX36" s="17"/>
    </row>
    <row r="37" spans="2:50" ht="15" customHeight="1" x14ac:dyDescent="0.25">
      <c r="D37" s="11"/>
      <c r="E37" s="12" t="s">
        <v>17</v>
      </c>
      <c r="F37" s="23">
        <v>0</v>
      </c>
      <c r="G37" s="23">
        <v>0</v>
      </c>
      <c r="H37" s="23">
        <v>0</v>
      </c>
      <c r="I37" s="23">
        <v>0</v>
      </c>
      <c r="J37" s="23">
        <v>0</v>
      </c>
      <c r="K37" s="23">
        <v>0</v>
      </c>
      <c r="L37" s="23">
        <v>0</v>
      </c>
      <c r="M37" s="23">
        <v>34.058399999999999</v>
      </c>
      <c r="N37" s="23">
        <v>0</v>
      </c>
      <c r="O37" s="23">
        <v>0</v>
      </c>
      <c r="P37" s="23">
        <v>0</v>
      </c>
      <c r="Q37" s="23">
        <v>0</v>
      </c>
      <c r="R37" s="23">
        <v>0</v>
      </c>
      <c r="S37" s="23">
        <v>0</v>
      </c>
      <c r="T37" s="23">
        <v>0</v>
      </c>
      <c r="U37" s="23">
        <v>0</v>
      </c>
      <c r="V37" s="23">
        <v>0</v>
      </c>
      <c r="W37" s="23">
        <v>0</v>
      </c>
      <c r="X37" s="23">
        <v>0</v>
      </c>
      <c r="Y37" s="23">
        <v>0</v>
      </c>
      <c r="Z37" s="23">
        <v>0</v>
      </c>
      <c r="AA37" s="23">
        <v>0</v>
      </c>
      <c r="AB37" s="23">
        <v>0</v>
      </c>
      <c r="AC37" s="23">
        <v>0</v>
      </c>
      <c r="AD37" s="23">
        <v>0</v>
      </c>
      <c r="AE37" s="23">
        <v>0</v>
      </c>
      <c r="AF37" s="23">
        <v>0</v>
      </c>
      <c r="AG37" s="23">
        <v>0</v>
      </c>
      <c r="AH37" s="23">
        <v>0</v>
      </c>
      <c r="AI37" s="23">
        <v>0</v>
      </c>
      <c r="AJ37" s="23">
        <v>0</v>
      </c>
      <c r="AK37" s="23">
        <v>0</v>
      </c>
      <c r="AL37" s="23">
        <v>0</v>
      </c>
      <c r="AM37" s="23">
        <v>0</v>
      </c>
      <c r="AN37" s="23">
        <v>0</v>
      </c>
      <c r="AO37" s="23">
        <v>0</v>
      </c>
      <c r="AP37" s="23">
        <v>0</v>
      </c>
      <c r="AQ37" s="23">
        <v>0</v>
      </c>
      <c r="AR37" s="23">
        <v>0</v>
      </c>
      <c r="AS37" s="23">
        <v>0</v>
      </c>
      <c r="AT37" s="23">
        <v>0</v>
      </c>
      <c r="AU37" s="23">
        <v>0</v>
      </c>
      <c r="AV37" s="23">
        <v>0</v>
      </c>
      <c r="AX37" s="17"/>
    </row>
    <row r="38" spans="2:50" ht="15" customHeight="1" x14ac:dyDescent="0.25">
      <c r="D38" s="11"/>
      <c r="E38" s="12" t="s">
        <v>119</v>
      </c>
      <c r="F38" s="23">
        <v>0</v>
      </c>
      <c r="G38" s="23">
        <v>0</v>
      </c>
      <c r="H38" s="23">
        <v>0</v>
      </c>
      <c r="I38" s="23">
        <v>0</v>
      </c>
      <c r="J38" s="23">
        <v>0</v>
      </c>
      <c r="K38" s="23">
        <v>0</v>
      </c>
      <c r="L38" s="23">
        <v>0</v>
      </c>
      <c r="M38" s="23">
        <v>22.039200000000001</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23">
        <v>0</v>
      </c>
      <c r="AF38" s="23">
        <v>0</v>
      </c>
      <c r="AG38" s="23">
        <v>0</v>
      </c>
      <c r="AH38" s="23">
        <v>0</v>
      </c>
      <c r="AI38" s="23">
        <v>0</v>
      </c>
      <c r="AJ38" s="23">
        <v>0</v>
      </c>
      <c r="AK38" s="23">
        <v>0</v>
      </c>
      <c r="AL38" s="23">
        <v>0</v>
      </c>
      <c r="AM38" s="23">
        <v>0</v>
      </c>
      <c r="AN38" s="23">
        <v>0</v>
      </c>
      <c r="AO38" s="23">
        <v>0</v>
      </c>
      <c r="AP38" s="23">
        <v>0</v>
      </c>
      <c r="AQ38" s="23">
        <v>0</v>
      </c>
      <c r="AR38" s="23">
        <v>0</v>
      </c>
      <c r="AS38" s="23">
        <v>0</v>
      </c>
      <c r="AT38" s="23">
        <v>0</v>
      </c>
      <c r="AU38" s="23">
        <v>0</v>
      </c>
      <c r="AV38" s="23">
        <v>0</v>
      </c>
      <c r="AX38" s="17"/>
    </row>
    <row r="39" spans="2:50" ht="15" customHeight="1" x14ac:dyDescent="0.25">
      <c r="D39" s="14"/>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row>
    <row r="40" spans="2:50" ht="15" customHeight="1" x14ac:dyDescent="0.25">
      <c r="B40" s="120"/>
      <c r="D40" s="8">
        <v>4.2</v>
      </c>
      <c r="E40" s="9" t="s">
        <v>31</v>
      </c>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row>
    <row r="41" spans="2:50" ht="15" customHeight="1" x14ac:dyDescent="0.25">
      <c r="D41" s="11"/>
      <c r="E41" s="12" t="s">
        <v>3</v>
      </c>
      <c r="F41" s="23">
        <v>0</v>
      </c>
      <c r="G41" s="23">
        <v>177.4461</v>
      </c>
      <c r="H41" s="23">
        <v>86.892700000000005</v>
      </c>
      <c r="I41" s="23">
        <v>48.342199999999998</v>
      </c>
      <c r="J41" s="23">
        <v>130.30709999999999</v>
      </c>
      <c r="K41" s="23">
        <v>81.146100000000004</v>
      </c>
      <c r="L41" s="23">
        <v>73.0458</v>
      </c>
      <c r="M41" s="23">
        <v>57.487499999999997</v>
      </c>
      <c r="N41" s="23">
        <v>28.755600000000001</v>
      </c>
      <c r="O41" s="23">
        <v>4927.0744000000004</v>
      </c>
      <c r="P41" s="23">
        <v>134.32579999999999</v>
      </c>
      <c r="Q41" s="23">
        <v>123.09180000000001</v>
      </c>
      <c r="R41" s="23">
        <v>41.099299999999999</v>
      </c>
      <c r="S41" s="23">
        <v>35.843000000000004</v>
      </c>
      <c r="T41" s="23">
        <v>45.186300000000003</v>
      </c>
      <c r="U41" s="23">
        <v>28.4282</v>
      </c>
      <c r="V41" s="23">
        <v>33.9176</v>
      </c>
      <c r="W41" s="23">
        <v>19.040400000000002</v>
      </c>
      <c r="X41" s="23">
        <v>248.94569999999999</v>
      </c>
      <c r="Y41" s="23">
        <v>807.29179999999997</v>
      </c>
      <c r="Z41" s="23">
        <v>249.4323</v>
      </c>
      <c r="AA41" s="23">
        <v>14.4068</v>
      </c>
      <c r="AB41" s="23">
        <v>14.9808</v>
      </c>
      <c r="AC41" s="23">
        <v>1384.6686999999999</v>
      </c>
      <c r="AD41" s="23">
        <v>1374.5228999999999</v>
      </c>
      <c r="AE41" s="23">
        <v>12.545400000000001</v>
      </c>
      <c r="AF41" s="23">
        <v>1241.9632999999999</v>
      </c>
      <c r="AG41" s="23">
        <v>15.006600000000001</v>
      </c>
      <c r="AH41" s="23">
        <v>44.793799999999997</v>
      </c>
      <c r="AI41" s="23">
        <v>26.655100000000001</v>
      </c>
      <c r="AJ41" s="23">
        <v>37.423299999999998</v>
      </c>
      <c r="AK41" s="23">
        <v>25.093699999999998</v>
      </c>
      <c r="AL41" s="23">
        <v>25.927399999999999</v>
      </c>
      <c r="AM41" s="23">
        <v>18.436900000000001</v>
      </c>
      <c r="AN41" s="23">
        <v>22.565999999999999</v>
      </c>
      <c r="AO41" s="23">
        <v>26.616</v>
      </c>
      <c r="AP41" s="23">
        <v>27.336400000000001</v>
      </c>
      <c r="AQ41" s="23">
        <v>130.26910000000001</v>
      </c>
      <c r="AR41" s="23">
        <v>52.930199999999999</v>
      </c>
      <c r="AS41" s="23">
        <v>9.1931999999999992</v>
      </c>
      <c r="AT41" s="23">
        <v>10.9359</v>
      </c>
      <c r="AU41" s="23">
        <v>8.4913000000000007</v>
      </c>
      <c r="AV41" s="23">
        <v>9.9468999999999994</v>
      </c>
      <c r="AX41" s="17"/>
    </row>
    <row r="42" spans="2:50" ht="15" customHeight="1" x14ac:dyDescent="0.25">
      <c r="D42" s="11"/>
      <c r="E42" s="12" t="s">
        <v>103</v>
      </c>
      <c r="F42" s="23">
        <v>32.4</v>
      </c>
      <c r="G42" s="23">
        <v>13.757400000000001</v>
      </c>
      <c r="H42" s="23">
        <v>27.42</v>
      </c>
      <c r="I42" s="23">
        <v>29.195699999999999</v>
      </c>
      <c r="J42" s="23">
        <v>27.2789</v>
      </c>
      <c r="K42" s="23">
        <v>0</v>
      </c>
      <c r="L42" s="23">
        <v>16.011299999999999</v>
      </c>
      <c r="M42" s="23">
        <v>16.570799999999998</v>
      </c>
      <c r="N42" s="23">
        <v>0</v>
      </c>
      <c r="O42" s="23">
        <v>0</v>
      </c>
      <c r="P42" s="23">
        <v>46.0411</v>
      </c>
      <c r="Q42" s="23">
        <v>45.408200000000001</v>
      </c>
      <c r="R42" s="23">
        <v>0</v>
      </c>
      <c r="S42" s="23">
        <v>0</v>
      </c>
      <c r="T42" s="23">
        <v>45.187600000000003</v>
      </c>
      <c r="U42" s="23">
        <v>0</v>
      </c>
      <c r="V42" s="23">
        <v>27.461400000000001</v>
      </c>
      <c r="W42" s="23">
        <v>19.036999999999999</v>
      </c>
      <c r="X42" s="23">
        <v>0</v>
      </c>
      <c r="Y42" s="23">
        <v>0</v>
      </c>
      <c r="Z42" s="23">
        <v>0</v>
      </c>
      <c r="AA42" s="23">
        <v>0</v>
      </c>
      <c r="AB42" s="23">
        <v>14.9808</v>
      </c>
      <c r="AC42" s="23">
        <v>1224.7122999999999</v>
      </c>
      <c r="AD42" s="23">
        <v>0</v>
      </c>
      <c r="AE42" s="23">
        <v>10.884</v>
      </c>
      <c r="AF42" s="23">
        <v>1241.9632999999999</v>
      </c>
      <c r="AG42" s="23">
        <v>15.006600000000001</v>
      </c>
      <c r="AH42" s="23">
        <v>44.793900000000001</v>
      </c>
      <c r="AI42" s="23">
        <v>0</v>
      </c>
      <c r="AJ42" s="23">
        <v>0</v>
      </c>
      <c r="AK42" s="23">
        <v>23.550999999999998</v>
      </c>
      <c r="AL42" s="23">
        <v>25.927099999999999</v>
      </c>
      <c r="AM42" s="23">
        <v>18.436699999999998</v>
      </c>
      <c r="AN42" s="23">
        <v>22.566099999999999</v>
      </c>
      <c r="AO42" s="23">
        <v>26.615400000000001</v>
      </c>
      <c r="AP42" s="23">
        <v>27.3369</v>
      </c>
      <c r="AQ42" s="23">
        <v>0</v>
      </c>
      <c r="AR42" s="23">
        <v>0</v>
      </c>
      <c r="AS42" s="23">
        <v>9.1931999999999992</v>
      </c>
      <c r="AT42" s="23">
        <v>10.9359</v>
      </c>
      <c r="AU42" s="23">
        <v>8.4913000000000007</v>
      </c>
      <c r="AV42" s="23">
        <v>9.9468999999999994</v>
      </c>
      <c r="AX42" s="17"/>
    </row>
    <row r="43" spans="2:50" ht="15" customHeight="1" x14ac:dyDescent="0.25">
      <c r="D43" s="11"/>
      <c r="E43" s="12" t="s">
        <v>104</v>
      </c>
      <c r="F43" s="23">
        <v>0</v>
      </c>
      <c r="G43" s="23">
        <v>0</v>
      </c>
      <c r="H43" s="23">
        <v>0</v>
      </c>
      <c r="I43" s="23">
        <v>0</v>
      </c>
      <c r="J43" s="23">
        <v>0</v>
      </c>
      <c r="K43" s="23">
        <v>0</v>
      </c>
      <c r="L43" s="23">
        <v>0</v>
      </c>
      <c r="M43" s="23">
        <v>0</v>
      </c>
      <c r="N43" s="23">
        <v>0</v>
      </c>
      <c r="O43" s="23">
        <v>1000.1751</v>
      </c>
      <c r="P43" s="23">
        <v>0</v>
      </c>
      <c r="Q43" s="23">
        <v>0</v>
      </c>
      <c r="R43" s="23">
        <v>10.8489</v>
      </c>
      <c r="S43" s="23">
        <v>11.4998</v>
      </c>
      <c r="T43" s="23">
        <v>0</v>
      </c>
      <c r="U43" s="23">
        <v>0</v>
      </c>
      <c r="V43" s="23">
        <v>0</v>
      </c>
      <c r="W43" s="23">
        <v>0</v>
      </c>
      <c r="X43" s="23">
        <v>0</v>
      </c>
      <c r="Y43" s="23">
        <v>0</v>
      </c>
      <c r="Z43" s="23">
        <v>0</v>
      </c>
      <c r="AA43" s="23">
        <v>0</v>
      </c>
      <c r="AB43" s="23">
        <v>0</v>
      </c>
      <c r="AC43" s="23">
        <v>1103.7076999999999</v>
      </c>
      <c r="AD43" s="23">
        <v>1093.4115999999999</v>
      </c>
      <c r="AE43" s="23">
        <v>0</v>
      </c>
      <c r="AF43" s="23">
        <v>0</v>
      </c>
      <c r="AG43" s="23">
        <v>0</v>
      </c>
      <c r="AH43" s="23">
        <v>0</v>
      </c>
      <c r="AI43" s="23">
        <v>0</v>
      </c>
      <c r="AJ43" s="23">
        <v>0</v>
      </c>
      <c r="AK43" s="23">
        <v>0</v>
      </c>
      <c r="AL43" s="23">
        <v>0</v>
      </c>
      <c r="AM43" s="23">
        <v>0</v>
      </c>
      <c r="AN43" s="23">
        <v>0</v>
      </c>
      <c r="AO43" s="23">
        <v>0</v>
      </c>
      <c r="AP43" s="23">
        <v>0</v>
      </c>
      <c r="AQ43" s="23">
        <v>0</v>
      </c>
      <c r="AR43" s="23">
        <v>0</v>
      </c>
      <c r="AS43" s="23">
        <v>0</v>
      </c>
      <c r="AT43" s="23">
        <v>0</v>
      </c>
      <c r="AU43" s="23">
        <v>0</v>
      </c>
      <c r="AV43" s="23">
        <v>0</v>
      </c>
      <c r="AX43" s="17"/>
    </row>
    <row r="44" spans="2:50" ht="15" customHeight="1" x14ac:dyDescent="0.25">
      <c r="D44" s="11"/>
      <c r="E44" s="12" t="s">
        <v>105</v>
      </c>
      <c r="F44" s="23">
        <v>0</v>
      </c>
      <c r="G44" s="23">
        <v>0</v>
      </c>
      <c r="H44" s="23">
        <v>0</v>
      </c>
      <c r="I44" s="23">
        <v>0</v>
      </c>
      <c r="J44" s="23">
        <v>0</v>
      </c>
      <c r="K44" s="23">
        <v>0</v>
      </c>
      <c r="L44" s="23">
        <v>0</v>
      </c>
      <c r="M44" s="23">
        <v>0</v>
      </c>
      <c r="N44" s="23">
        <v>0</v>
      </c>
      <c r="O44" s="23">
        <v>1003.2198</v>
      </c>
      <c r="P44" s="23">
        <v>0</v>
      </c>
      <c r="Q44" s="23">
        <v>0</v>
      </c>
      <c r="R44" s="23">
        <v>14.093999999999999</v>
      </c>
      <c r="S44" s="23">
        <v>10.3497</v>
      </c>
      <c r="T44" s="23">
        <v>0</v>
      </c>
      <c r="U44" s="23">
        <v>0</v>
      </c>
      <c r="V44" s="23">
        <v>0</v>
      </c>
      <c r="W44" s="23">
        <v>0</v>
      </c>
      <c r="X44" s="23">
        <v>0</v>
      </c>
      <c r="Y44" s="23">
        <v>0</v>
      </c>
      <c r="Z44" s="23">
        <v>0</v>
      </c>
      <c r="AA44" s="23">
        <v>13.985900000000001</v>
      </c>
      <c r="AB44" s="23">
        <v>12.732200000000001</v>
      </c>
      <c r="AC44" s="23">
        <v>1180.5887</v>
      </c>
      <c r="AD44" s="23">
        <v>1032.0601999999999</v>
      </c>
      <c r="AE44" s="23">
        <v>0</v>
      </c>
      <c r="AF44" s="23">
        <v>0</v>
      </c>
      <c r="AG44" s="23">
        <v>0</v>
      </c>
      <c r="AH44" s="23">
        <v>0</v>
      </c>
      <c r="AI44" s="23">
        <v>0</v>
      </c>
      <c r="AJ44" s="23">
        <v>0</v>
      </c>
      <c r="AK44" s="23">
        <v>0</v>
      </c>
      <c r="AL44" s="23">
        <v>0</v>
      </c>
      <c r="AM44" s="23">
        <v>0</v>
      </c>
      <c r="AN44" s="23">
        <v>0</v>
      </c>
      <c r="AO44" s="23">
        <v>0</v>
      </c>
      <c r="AP44" s="23">
        <v>0</v>
      </c>
      <c r="AQ44" s="23">
        <v>0</v>
      </c>
      <c r="AR44" s="23">
        <v>0</v>
      </c>
      <c r="AS44" s="23">
        <v>0</v>
      </c>
      <c r="AT44" s="23">
        <v>0</v>
      </c>
      <c r="AU44" s="23">
        <v>0</v>
      </c>
      <c r="AV44" s="23">
        <v>0</v>
      </c>
      <c r="AX44" s="17"/>
    </row>
    <row r="45" spans="2:50" ht="15" customHeight="1" x14ac:dyDescent="0.25">
      <c r="D45" s="11"/>
      <c r="E45" s="12" t="s">
        <v>106</v>
      </c>
      <c r="F45" s="23">
        <v>0</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c r="AB45" s="23">
        <v>0</v>
      </c>
      <c r="AC45" s="23">
        <v>0</v>
      </c>
      <c r="AD45" s="23">
        <v>0</v>
      </c>
      <c r="AE45" s="23">
        <v>0</v>
      </c>
      <c r="AF45" s="23">
        <v>0</v>
      </c>
      <c r="AG45" s="23">
        <v>0</v>
      </c>
      <c r="AH45" s="23">
        <v>0</v>
      </c>
      <c r="AI45" s="23">
        <v>0</v>
      </c>
      <c r="AJ45" s="23">
        <v>0</v>
      </c>
      <c r="AK45" s="23">
        <v>0</v>
      </c>
      <c r="AL45" s="23">
        <v>0</v>
      </c>
      <c r="AM45" s="23">
        <v>0</v>
      </c>
      <c r="AN45" s="23">
        <v>0</v>
      </c>
      <c r="AO45" s="23">
        <v>0</v>
      </c>
      <c r="AP45" s="23">
        <v>0</v>
      </c>
      <c r="AQ45" s="23">
        <v>0</v>
      </c>
      <c r="AR45" s="23">
        <v>0</v>
      </c>
      <c r="AS45" s="23">
        <v>0</v>
      </c>
      <c r="AT45" s="23">
        <v>0</v>
      </c>
      <c r="AU45" s="23">
        <v>0</v>
      </c>
      <c r="AV45" s="23">
        <v>0</v>
      </c>
      <c r="AX45" s="17"/>
    </row>
    <row r="46" spans="2:50" ht="15" customHeight="1" x14ac:dyDescent="0.25">
      <c r="D46" s="11"/>
      <c r="E46" s="12" t="s">
        <v>107</v>
      </c>
      <c r="F46" s="23">
        <v>0</v>
      </c>
      <c r="G46" s="23">
        <v>0</v>
      </c>
      <c r="H46" s="23">
        <v>0</v>
      </c>
      <c r="I46" s="23">
        <v>0</v>
      </c>
      <c r="J46" s="23">
        <v>0</v>
      </c>
      <c r="K46" s="23">
        <v>12.4931</v>
      </c>
      <c r="L46" s="23">
        <v>0</v>
      </c>
      <c r="M46" s="23">
        <v>0</v>
      </c>
      <c r="N46" s="23">
        <v>0</v>
      </c>
      <c r="O46" s="23">
        <v>1193.6412</v>
      </c>
      <c r="P46" s="23">
        <v>0</v>
      </c>
      <c r="Q46" s="23">
        <v>0</v>
      </c>
      <c r="R46" s="23">
        <v>14.1721</v>
      </c>
      <c r="S46" s="23">
        <v>13.4147</v>
      </c>
      <c r="T46" s="23">
        <v>0</v>
      </c>
      <c r="U46" s="23">
        <v>0</v>
      </c>
      <c r="V46" s="23">
        <v>0</v>
      </c>
      <c r="W46" s="23">
        <v>0</v>
      </c>
      <c r="X46" s="23">
        <v>0</v>
      </c>
      <c r="Y46" s="23">
        <v>0</v>
      </c>
      <c r="Z46" s="23">
        <v>0</v>
      </c>
      <c r="AA46" s="23">
        <v>14.0755</v>
      </c>
      <c r="AB46" s="23">
        <v>14.981199999999999</v>
      </c>
      <c r="AC46" s="23">
        <v>0</v>
      </c>
      <c r="AD46" s="23">
        <v>1374.7311</v>
      </c>
      <c r="AE46" s="23">
        <v>0</v>
      </c>
      <c r="AF46" s="23">
        <v>0</v>
      </c>
      <c r="AG46" s="23">
        <v>0</v>
      </c>
      <c r="AH46" s="23">
        <v>0</v>
      </c>
      <c r="AI46" s="23">
        <v>21.000599999999999</v>
      </c>
      <c r="AJ46" s="23">
        <v>0</v>
      </c>
      <c r="AK46" s="23">
        <v>0</v>
      </c>
      <c r="AL46" s="23">
        <v>0</v>
      </c>
      <c r="AM46" s="23">
        <v>0</v>
      </c>
      <c r="AN46" s="23">
        <v>0</v>
      </c>
      <c r="AO46" s="23">
        <v>0</v>
      </c>
      <c r="AP46" s="23">
        <v>0</v>
      </c>
      <c r="AQ46" s="23">
        <v>0</v>
      </c>
      <c r="AR46" s="23">
        <v>0</v>
      </c>
      <c r="AS46" s="23">
        <v>0</v>
      </c>
      <c r="AT46" s="23">
        <v>0</v>
      </c>
      <c r="AU46" s="23">
        <v>0</v>
      </c>
      <c r="AV46" s="23">
        <v>0</v>
      </c>
      <c r="AX46" s="17"/>
    </row>
    <row r="47" spans="2:50" ht="15" customHeight="1" x14ac:dyDescent="0.25">
      <c r="D47" s="11"/>
      <c r="E47" s="12" t="s">
        <v>108</v>
      </c>
      <c r="F47" s="23">
        <v>0</v>
      </c>
      <c r="G47" s="23">
        <v>0</v>
      </c>
      <c r="H47" s="23">
        <v>0</v>
      </c>
      <c r="I47" s="23">
        <v>0</v>
      </c>
      <c r="J47" s="23">
        <v>0</v>
      </c>
      <c r="K47" s="23">
        <v>14.2538</v>
      </c>
      <c r="L47" s="23">
        <v>16.011199999999999</v>
      </c>
      <c r="M47" s="23">
        <v>0</v>
      </c>
      <c r="N47" s="23">
        <v>0</v>
      </c>
      <c r="O47" s="23">
        <v>0</v>
      </c>
      <c r="P47" s="23">
        <v>0</v>
      </c>
      <c r="Q47" s="23">
        <v>0</v>
      </c>
      <c r="R47" s="23">
        <v>0</v>
      </c>
      <c r="S47" s="23">
        <v>0</v>
      </c>
      <c r="T47" s="23">
        <v>0</v>
      </c>
      <c r="U47" s="23">
        <v>0</v>
      </c>
      <c r="V47" s="23">
        <v>0</v>
      </c>
      <c r="W47" s="23">
        <v>0</v>
      </c>
      <c r="X47" s="23">
        <v>0</v>
      </c>
      <c r="Y47" s="23">
        <v>0</v>
      </c>
      <c r="Z47" s="23">
        <v>0</v>
      </c>
      <c r="AA47" s="23">
        <v>0</v>
      </c>
      <c r="AB47" s="23">
        <v>0</v>
      </c>
      <c r="AC47" s="23">
        <v>0</v>
      </c>
      <c r="AD47" s="23">
        <v>0</v>
      </c>
      <c r="AE47" s="23">
        <v>0</v>
      </c>
      <c r="AF47" s="23">
        <v>0</v>
      </c>
      <c r="AG47" s="23">
        <v>0</v>
      </c>
      <c r="AH47" s="23">
        <v>0</v>
      </c>
      <c r="AI47" s="23">
        <v>19.855</v>
      </c>
      <c r="AJ47" s="23">
        <v>0</v>
      </c>
      <c r="AK47" s="23">
        <v>0</v>
      </c>
      <c r="AL47" s="23">
        <v>0</v>
      </c>
      <c r="AM47" s="23">
        <v>0</v>
      </c>
      <c r="AN47" s="23">
        <v>0</v>
      </c>
      <c r="AO47" s="23">
        <v>0</v>
      </c>
      <c r="AP47" s="23">
        <v>0</v>
      </c>
      <c r="AQ47" s="23">
        <v>0</v>
      </c>
      <c r="AR47" s="23">
        <v>0</v>
      </c>
      <c r="AS47" s="23">
        <v>0</v>
      </c>
      <c r="AT47" s="23">
        <v>0</v>
      </c>
      <c r="AU47" s="23">
        <v>0</v>
      </c>
      <c r="AV47" s="23">
        <v>0</v>
      </c>
      <c r="AX47" s="17"/>
    </row>
    <row r="48" spans="2:50" ht="15" customHeight="1" x14ac:dyDescent="0.25">
      <c r="D48" s="11"/>
      <c r="E48" s="12" t="s">
        <v>109</v>
      </c>
      <c r="F48" s="23">
        <v>0</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c r="AB48" s="23">
        <v>0</v>
      </c>
      <c r="AC48" s="23">
        <v>0</v>
      </c>
      <c r="AD48" s="23">
        <v>0</v>
      </c>
      <c r="AE48" s="23">
        <v>0</v>
      </c>
      <c r="AF48" s="23">
        <v>0</v>
      </c>
      <c r="AG48" s="23">
        <v>0</v>
      </c>
      <c r="AH48" s="23">
        <v>0</v>
      </c>
      <c r="AI48" s="23">
        <v>0</v>
      </c>
      <c r="AJ48" s="23">
        <v>0</v>
      </c>
      <c r="AK48" s="23">
        <v>0</v>
      </c>
      <c r="AL48" s="23">
        <v>0</v>
      </c>
      <c r="AM48" s="23">
        <v>0</v>
      </c>
      <c r="AN48" s="23">
        <v>0</v>
      </c>
      <c r="AO48" s="23">
        <v>0</v>
      </c>
      <c r="AP48" s="23">
        <v>0</v>
      </c>
      <c r="AQ48" s="23">
        <v>0</v>
      </c>
      <c r="AR48" s="23">
        <v>0</v>
      </c>
      <c r="AS48" s="23">
        <v>0</v>
      </c>
      <c r="AT48" s="23">
        <v>0</v>
      </c>
      <c r="AU48" s="23">
        <v>0</v>
      </c>
      <c r="AV48" s="23">
        <v>0</v>
      </c>
      <c r="AX48" s="17"/>
    </row>
    <row r="49" spans="4:50" ht="15" customHeight="1" x14ac:dyDescent="0.25">
      <c r="D49" s="11"/>
      <c r="E49" s="12" t="s">
        <v>110</v>
      </c>
      <c r="F49" s="23">
        <v>0</v>
      </c>
      <c r="G49" s="23">
        <v>0</v>
      </c>
      <c r="H49" s="23">
        <v>0</v>
      </c>
      <c r="I49" s="23">
        <v>0</v>
      </c>
      <c r="J49" s="23">
        <v>0</v>
      </c>
      <c r="K49" s="23">
        <v>11.4702</v>
      </c>
      <c r="L49" s="23">
        <v>16.011199999999999</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23">
        <v>0</v>
      </c>
      <c r="AF49" s="23">
        <v>0</v>
      </c>
      <c r="AG49" s="23">
        <v>0</v>
      </c>
      <c r="AH49" s="23">
        <v>0</v>
      </c>
      <c r="AI49" s="23">
        <v>0</v>
      </c>
      <c r="AJ49" s="23">
        <v>0</v>
      </c>
      <c r="AK49" s="23">
        <v>0</v>
      </c>
      <c r="AL49" s="23">
        <v>0</v>
      </c>
      <c r="AM49" s="23">
        <v>0</v>
      </c>
      <c r="AN49" s="23">
        <v>0</v>
      </c>
      <c r="AO49" s="23">
        <v>0</v>
      </c>
      <c r="AP49" s="23">
        <v>0</v>
      </c>
      <c r="AQ49" s="23">
        <v>0</v>
      </c>
      <c r="AR49" s="23">
        <v>0</v>
      </c>
      <c r="AS49" s="23">
        <v>0</v>
      </c>
      <c r="AT49" s="23">
        <v>0</v>
      </c>
      <c r="AU49" s="23">
        <v>0</v>
      </c>
      <c r="AV49" s="23">
        <v>0</v>
      </c>
      <c r="AX49" s="17"/>
    </row>
    <row r="50" spans="4:50" ht="15" customHeight="1" x14ac:dyDescent="0.25">
      <c r="D50" s="11"/>
      <c r="E50" s="12" t="s">
        <v>4</v>
      </c>
      <c r="F50" s="23">
        <v>0</v>
      </c>
      <c r="G50" s="23">
        <v>202.98339999999999</v>
      </c>
      <c r="H50" s="23">
        <v>96.319900000000004</v>
      </c>
      <c r="I50" s="23">
        <v>55.372700000000002</v>
      </c>
      <c r="J50" s="23">
        <v>149.989</v>
      </c>
      <c r="K50" s="23">
        <v>90.587900000000005</v>
      </c>
      <c r="L50" s="23">
        <v>79.209400000000002</v>
      </c>
      <c r="M50" s="23">
        <v>63.6554</v>
      </c>
      <c r="N50" s="23">
        <v>32.238900000000001</v>
      </c>
      <c r="O50" s="23">
        <v>5001.4502000000002</v>
      </c>
      <c r="P50" s="23">
        <v>144.48670000000001</v>
      </c>
      <c r="Q50" s="23">
        <v>133.1309</v>
      </c>
      <c r="R50" s="23">
        <v>44.808900000000001</v>
      </c>
      <c r="S50" s="23">
        <v>38.793900000000001</v>
      </c>
      <c r="T50" s="23">
        <v>52.143000000000001</v>
      </c>
      <c r="U50" s="23">
        <v>0</v>
      </c>
      <c r="V50" s="23">
        <v>39.384599999999999</v>
      </c>
      <c r="W50" s="23">
        <v>21.683700000000002</v>
      </c>
      <c r="X50" s="23">
        <v>0</v>
      </c>
      <c r="Y50" s="23">
        <v>0</v>
      </c>
      <c r="Z50" s="23">
        <v>0</v>
      </c>
      <c r="AA50" s="23">
        <v>15.1386</v>
      </c>
      <c r="AB50" s="23">
        <v>16.1128</v>
      </c>
      <c r="AC50" s="23">
        <v>1396.1699000000001</v>
      </c>
      <c r="AD50" s="23">
        <v>1411.7311</v>
      </c>
      <c r="AE50" s="23">
        <v>13.483700000000001</v>
      </c>
      <c r="AF50" s="23">
        <v>1260.0668000000001</v>
      </c>
      <c r="AG50" s="23">
        <v>15.864699999999999</v>
      </c>
      <c r="AH50" s="23">
        <v>49.323599999999999</v>
      </c>
      <c r="AI50" s="23">
        <v>30.313199999999998</v>
      </c>
      <c r="AJ50" s="23">
        <v>39.546399999999998</v>
      </c>
      <c r="AK50" s="23">
        <v>28.2668</v>
      </c>
      <c r="AL50" s="23">
        <v>29.299700000000001</v>
      </c>
      <c r="AM50" s="23">
        <v>20.408899999999999</v>
      </c>
      <c r="AN50" s="23">
        <v>24.474699999999999</v>
      </c>
      <c r="AO50" s="23">
        <v>29.192299999999999</v>
      </c>
      <c r="AP50" s="23">
        <v>30.112500000000001</v>
      </c>
      <c r="AQ50" s="23">
        <v>0</v>
      </c>
      <c r="AR50" s="23">
        <v>0</v>
      </c>
      <c r="AS50" s="23">
        <v>9.4182000000000006</v>
      </c>
      <c r="AT50" s="23">
        <v>11.132999999999999</v>
      </c>
      <c r="AU50" s="23">
        <v>8.5399999999999991</v>
      </c>
      <c r="AV50" s="23">
        <v>9.9559999999999995</v>
      </c>
      <c r="AX50" s="17"/>
    </row>
    <row r="51" spans="4:50" ht="15" customHeight="1" x14ac:dyDescent="0.25">
      <c r="D51" s="11"/>
      <c r="E51" s="12" t="s">
        <v>111</v>
      </c>
      <c r="F51" s="23">
        <v>36.2746</v>
      </c>
      <c r="G51" s="23">
        <v>19.767399999999999</v>
      </c>
      <c r="H51" s="23">
        <v>32.408799999999999</v>
      </c>
      <c r="I51" s="23">
        <v>34.869</v>
      </c>
      <c r="J51" s="23">
        <v>33.120800000000003</v>
      </c>
      <c r="K51" s="23">
        <v>0</v>
      </c>
      <c r="L51" s="23">
        <v>19.137499999999999</v>
      </c>
      <c r="M51" s="23">
        <v>18.338200000000001</v>
      </c>
      <c r="N51" s="23">
        <v>0</v>
      </c>
      <c r="O51" s="23">
        <v>0</v>
      </c>
      <c r="P51" s="23">
        <v>48.439500000000002</v>
      </c>
      <c r="Q51" s="23">
        <v>49.052799999999998</v>
      </c>
      <c r="R51" s="23">
        <v>0</v>
      </c>
      <c r="S51" s="23">
        <v>0</v>
      </c>
      <c r="T51" s="23">
        <v>51.198099999999997</v>
      </c>
      <c r="U51" s="23">
        <v>0</v>
      </c>
      <c r="V51" s="23">
        <v>31.247299999999999</v>
      </c>
      <c r="W51" s="23">
        <v>21.534500000000001</v>
      </c>
      <c r="X51" s="23">
        <v>0</v>
      </c>
      <c r="Y51" s="23">
        <v>0</v>
      </c>
      <c r="Z51" s="23">
        <v>0</v>
      </c>
      <c r="AA51" s="23">
        <v>0</v>
      </c>
      <c r="AB51" s="23">
        <v>16.1128</v>
      </c>
      <c r="AC51" s="23">
        <v>1396.3368</v>
      </c>
      <c r="AD51" s="23">
        <v>0</v>
      </c>
      <c r="AE51" s="23">
        <v>11.575799999999999</v>
      </c>
      <c r="AF51" s="23">
        <v>1260.0667000000001</v>
      </c>
      <c r="AG51" s="23">
        <v>15.864699999999999</v>
      </c>
      <c r="AH51" s="23">
        <v>49.323500000000003</v>
      </c>
      <c r="AI51" s="23">
        <v>0</v>
      </c>
      <c r="AJ51" s="23">
        <v>0</v>
      </c>
      <c r="AK51" s="23">
        <v>26.555900000000001</v>
      </c>
      <c r="AL51" s="23">
        <v>29.293900000000001</v>
      </c>
      <c r="AM51" s="23">
        <v>20.386299999999999</v>
      </c>
      <c r="AN51" s="23">
        <v>24.450900000000001</v>
      </c>
      <c r="AO51" s="23">
        <v>29.1784</v>
      </c>
      <c r="AP51" s="23">
        <v>30.1035</v>
      </c>
      <c r="AQ51" s="23">
        <v>0</v>
      </c>
      <c r="AR51" s="23">
        <v>0</v>
      </c>
      <c r="AS51" s="23">
        <v>9.4182000000000006</v>
      </c>
      <c r="AT51" s="23">
        <v>11.132999999999999</v>
      </c>
      <c r="AU51" s="23">
        <v>8.5399999999999991</v>
      </c>
      <c r="AV51" s="23">
        <v>9.9559999999999995</v>
      </c>
      <c r="AX51" s="17"/>
    </row>
    <row r="52" spans="4:50" ht="15" customHeight="1" x14ac:dyDescent="0.25">
      <c r="D52" s="11"/>
      <c r="E52" s="12" t="s">
        <v>112</v>
      </c>
      <c r="F52" s="23">
        <v>0</v>
      </c>
      <c r="G52" s="23">
        <v>0</v>
      </c>
      <c r="H52" s="23">
        <v>0</v>
      </c>
      <c r="I52" s="23">
        <v>0</v>
      </c>
      <c r="J52" s="23">
        <v>0</v>
      </c>
      <c r="K52" s="23">
        <v>0</v>
      </c>
      <c r="L52" s="23">
        <v>0</v>
      </c>
      <c r="M52" s="23">
        <v>0</v>
      </c>
      <c r="N52" s="23">
        <v>0</v>
      </c>
      <c r="O52" s="23">
        <v>1034.6038000000001</v>
      </c>
      <c r="P52" s="23">
        <v>0</v>
      </c>
      <c r="Q52" s="23">
        <v>0</v>
      </c>
      <c r="R52" s="23">
        <v>10.050000000000001</v>
      </c>
      <c r="S52" s="23">
        <v>14.2659</v>
      </c>
      <c r="T52" s="23">
        <v>0</v>
      </c>
      <c r="U52" s="23">
        <v>0</v>
      </c>
      <c r="V52" s="23">
        <v>0</v>
      </c>
      <c r="W52" s="23">
        <v>0</v>
      </c>
      <c r="X52" s="23">
        <v>0</v>
      </c>
      <c r="Y52" s="23">
        <v>0</v>
      </c>
      <c r="Z52" s="23">
        <v>0</v>
      </c>
      <c r="AA52" s="23">
        <v>0</v>
      </c>
      <c r="AB52" s="23">
        <v>0</v>
      </c>
      <c r="AC52" s="23">
        <v>1105.4846</v>
      </c>
      <c r="AD52" s="23">
        <v>1102.1316999999999</v>
      </c>
      <c r="AE52" s="23">
        <v>0</v>
      </c>
      <c r="AF52" s="23">
        <v>0</v>
      </c>
      <c r="AG52" s="23">
        <v>0</v>
      </c>
      <c r="AH52" s="23">
        <v>0</v>
      </c>
      <c r="AI52" s="23">
        <v>0</v>
      </c>
      <c r="AJ52" s="23">
        <v>0</v>
      </c>
      <c r="AK52" s="23">
        <v>0</v>
      </c>
      <c r="AL52" s="23">
        <v>0</v>
      </c>
      <c r="AM52" s="23">
        <v>0</v>
      </c>
      <c r="AN52" s="23">
        <v>0</v>
      </c>
      <c r="AO52" s="23">
        <v>0</v>
      </c>
      <c r="AP52" s="23">
        <v>0</v>
      </c>
      <c r="AQ52" s="23">
        <v>0</v>
      </c>
      <c r="AR52" s="23">
        <v>0</v>
      </c>
      <c r="AS52" s="23">
        <v>0</v>
      </c>
      <c r="AT52" s="23">
        <v>0</v>
      </c>
      <c r="AU52" s="23">
        <v>0</v>
      </c>
      <c r="AV52" s="23">
        <v>0</v>
      </c>
      <c r="AX52" s="17"/>
    </row>
    <row r="53" spans="4:50" ht="15" customHeight="1" x14ac:dyDescent="0.25">
      <c r="D53" s="11"/>
      <c r="E53" s="12" t="s">
        <v>113</v>
      </c>
      <c r="F53" s="23">
        <v>0</v>
      </c>
      <c r="G53" s="23">
        <v>0</v>
      </c>
      <c r="H53" s="23">
        <v>0</v>
      </c>
      <c r="I53" s="23">
        <v>0</v>
      </c>
      <c r="J53" s="23">
        <v>0</v>
      </c>
      <c r="K53" s="23">
        <v>0</v>
      </c>
      <c r="L53" s="23">
        <v>0</v>
      </c>
      <c r="M53" s="23">
        <v>0</v>
      </c>
      <c r="N53" s="23">
        <v>0</v>
      </c>
      <c r="O53" s="23">
        <v>1084.4257</v>
      </c>
      <c r="P53" s="23">
        <v>0</v>
      </c>
      <c r="Q53" s="23">
        <v>0</v>
      </c>
      <c r="R53" s="23">
        <v>15.607799999999999</v>
      </c>
      <c r="S53" s="23">
        <v>10.0204</v>
      </c>
      <c r="T53" s="23">
        <v>0</v>
      </c>
      <c r="U53" s="23">
        <v>0</v>
      </c>
      <c r="V53" s="23">
        <v>0</v>
      </c>
      <c r="W53" s="23">
        <v>0</v>
      </c>
      <c r="X53" s="23">
        <v>0</v>
      </c>
      <c r="Y53" s="23">
        <v>0</v>
      </c>
      <c r="Z53" s="23">
        <v>0</v>
      </c>
      <c r="AA53" s="23">
        <v>14.2257</v>
      </c>
      <c r="AB53" s="23">
        <v>16.1112</v>
      </c>
      <c r="AC53" s="23">
        <v>1089.1599000000001</v>
      </c>
      <c r="AD53" s="23">
        <v>1103.9543000000001</v>
      </c>
      <c r="AE53" s="23">
        <v>0</v>
      </c>
      <c r="AF53" s="23">
        <v>0</v>
      </c>
      <c r="AG53" s="23">
        <v>0</v>
      </c>
      <c r="AH53" s="23">
        <v>0</v>
      </c>
      <c r="AI53" s="23">
        <v>0</v>
      </c>
      <c r="AJ53" s="23">
        <v>0</v>
      </c>
      <c r="AK53" s="23">
        <v>0</v>
      </c>
      <c r="AL53" s="23">
        <v>0</v>
      </c>
      <c r="AM53" s="23">
        <v>0</v>
      </c>
      <c r="AN53" s="23">
        <v>0</v>
      </c>
      <c r="AO53" s="23">
        <v>0</v>
      </c>
      <c r="AP53" s="23">
        <v>0</v>
      </c>
      <c r="AQ53" s="23">
        <v>0</v>
      </c>
      <c r="AR53" s="23">
        <v>0</v>
      </c>
      <c r="AS53" s="23">
        <v>0</v>
      </c>
      <c r="AT53" s="23">
        <v>0</v>
      </c>
      <c r="AU53" s="23">
        <v>0</v>
      </c>
      <c r="AV53" s="23">
        <v>0</v>
      </c>
      <c r="AX53" s="17"/>
    </row>
    <row r="54" spans="4:50" ht="15" customHeight="1" x14ac:dyDescent="0.25">
      <c r="D54" s="11"/>
      <c r="E54" s="12" t="s">
        <v>114</v>
      </c>
      <c r="F54" s="23">
        <v>0</v>
      </c>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c r="Z54" s="23">
        <v>0</v>
      </c>
      <c r="AA54" s="23">
        <v>0</v>
      </c>
      <c r="AB54" s="23">
        <v>0</v>
      </c>
      <c r="AC54" s="23">
        <v>0</v>
      </c>
      <c r="AD54" s="23">
        <v>0</v>
      </c>
      <c r="AE54" s="23">
        <v>0</v>
      </c>
      <c r="AF54" s="23">
        <v>0</v>
      </c>
      <c r="AG54" s="23">
        <v>0</v>
      </c>
      <c r="AH54" s="23">
        <v>0</v>
      </c>
      <c r="AI54" s="23">
        <v>0</v>
      </c>
      <c r="AJ54" s="23">
        <v>0</v>
      </c>
      <c r="AK54" s="23">
        <v>0</v>
      </c>
      <c r="AL54" s="23">
        <v>0</v>
      </c>
      <c r="AM54" s="23">
        <v>0</v>
      </c>
      <c r="AN54" s="23">
        <v>0</v>
      </c>
      <c r="AO54" s="23">
        <v>0</v>
      </c>
      <c r="AP54" s="23">
        <v>0</v>
      </c>
      <c r="AQ54" s="23">
        <v>0</v>
      </c>
      <c r="AR54" s="23">
        <v>0</v>
      </c>
      <c r="AS54" s="23">
        <v>0</v>
      </c>
      <c r="AT54" s="23">
        <v>0</v>
      </c>
      <c r="AU54" s="23">
        <v>0</v>
      </c>
      <c r="AV54" s="23">
        <v>0</v>
      </c>
      <c r="AX54" s="17"/>
    </row>
    <row r="55" spans="4:50" ht="15" customHeight="1" x14ac:dyDescent="0.25">
      <c r="D55" s="11"/>
      <c r="E55" s="12" t="s">
        <v>115</v>
      </c>
      <c r="F55" s="23">
        <v>0</v>
      </c>
      <c r="G55" s="23">
        <v>0</v>
      </c>
      <c r="H55" s="23">
        <v>0</v>
      </c>
      <c r="I55" s="23">
        <v>0</v>
      </c>
      <c r="J55" s="23">
        <v>0</v>
      </c>
      <c r="K55" s="23">
        <v>12.9168</v>
      </c>
      <c r="L55" s="23">
        <v>0</v>
      </c>
      <c r="M55" s="23">
        <v>0</v>
      </c>
      <c r="N55" s="23">
        <v>0</v>
      </c>
      <c r="O55" s="23">
        <v>1214.0808</v>
      </c>
      <c r="P55" s="23">
        <v>0</v>
      </c>
      <c r="Q55" s="23">
        <v>0</v>
      </c>
      <c r="R55" s="23">
        <v>23.4008</v>
      </c>
      <c r="S55" s="23">
        <v>14.610300000000001</v>
      </c>
      <c r="T55" s="23">
        <v>0</v>
      </c>
      <c r="U55" s="23">
        <v>0</v>
      </c>
      <c r="V55" s="23">
        <v>0</v>
      </c>
      <c r="W55" s="23">
        <v>0</v>
      </c>
      <c r="X55" s="23">
        <v>0</v>
      </c>
      <c r="Y55" s="23">
        <v>0</v>
      </c>
      <c r="Z55" s="23">
        <v>0</v>
      </c>
      <c r="AA55" s="23">
        <v>13.763299999999999</v>
      </c>
      <c r="AB55" s="23">
        <v>16.110800000000001</v>
      </c>
      <c r="AC55" s="23">
        <v>0</v>
      </c>
      <c r="AD55" s="23">
        <v>1411.5126</v>
      </c>
      <c r="AE55" s="23">
        <v>0</v>
      </c>
      <c r="AF55" s="23">
        <v>0</v>
      </c>
      <c r="AG55" s="23">
        <v>0</v>
      </c>
      <c r="AH55" s="23">
        <v>0</v>
      </c>
      <c r="AI55" s="23">
        <v>20.474399999999999</v>
      </c>
      <c r="AJ55" s="23">
        <v>0</v>
      </c>
      <c r="AK55" s="23">
        <v>0</v>
      </c>
      <c r="AL55" s="23">
        <v>0</v>
      </c>
      <c r="AM55" s="23">
        <v>0</v>
      </c>
      <c r="AN55" s="23">
        <v>0</v>
      </c>
      <c r="AO55" s="23">
        <v>0</v>
      </c>
      <c r="AP55" s="23">
        <v>0</v>
      </c>
      <c r="AQ55" s="23">
        <v>0</v>
      </c>
      <c r="AR55" s="23">
        <v>0</v>
      </c>
      <c r="AS55" s="23">
        <v>0</v>
      </c>
      <c r="AT55" s="23">
        <v>0</v>
      </c>
      <c r="AU55" s="23">
        <v>0</v>
      </c>
      <c r="AV55" s="23">
        <v>0</v>
      </c>
      <c r="AX55" s="17"/>
    </row>
    <row r="56" spans="4:50" ht="15" customHeight="1" x14ac:dyDescent="0.25">
      <c r="D56" s="11"/>
      <c r="E56" s="12" t="s">
        <v>116</v>
      </c>
      <c r="F56" s="23">
        <v>0</v>
      </c>
      <c r="G56" s="23">
        <v>0</v>
      </c>
      <c r="H56" s="23">
        <v>0</v>
      </c>
      <c r="I56" s="23">
        <v>0</v>
      </c>
      <c r="J56" s="23">
        <v>0</v>
      </c>
      <c r="K56" s="23">
        <v>18.0581</v>
      </c>
      <c r="L56" s="23">
        <v>19.137599999999999</v>
      </c>
      <c r="M56" s="23">
        <v>0</v>
      </c>
      <c r="N56" s="23">
        <v>0</v>
      </c>
      <c r="O56" s="23">
        <v>0</v>
      </c>
      <c r="P56" s="23">
        <v>0</v>
      </c>
      <c r="Q56" s="23">
        <v>0</v>
      </c>
      <c r="R56" s="23">
        <v>0</v>
      </c>
      <c r="S56" s="23">
        <v>0</v>
      </c>
      <c r="T56" s="23">
        <v>0</v>
      </c>
      <c r="U56" s="23">
        <v>0</v>
      </c>
      <c r="V56" s="23">
        <v>0</v>
      </c>
      <c r="W56" s="23">
        <v>0</v>
      </c>
      <c r="X56" s="23">
        <v>0</v>
      </c>
      <c r="Y56" s="23">
        <v>0</v>
      </c>
      <c r="Z56" s="23">
        <v>0</v>
      </c>
      <c r="AA56" s="23">
        <v>0</v>
      </c>
      <c r="AB56" s="23">
        <v>0</v>
      </c>
      <c r="AC56" s="23">
        <v>0</v>
      </c>
      <c r="AD56" s="23">
        <v>0</v>
      </c>
      <c r="AE56" s="23">
        <v>0</v>
      </c>
      <c r="AF56" s="23">
        <v>0</v>
      </c>
      <c r="AG56" s="23">
        <v>0</v>
      </c>
      <c r="AH56" s="23">
        <v>0</v>
      </c>
      <c r="AI56" s="23">
        <v>16.886399999999998</v>
      </c>
      <c r="AJ56" s="23">
        <v>0</v>
      </c>
      <c r="AK56" s="23">
        <v>0</v>
      </c>
      <c r="AL56" s="23">
        <v>0</v>
      </c>
      <c r="AM56" s="23">
        <v>0</v>
      </c>
      <c r="AN56" s="23">
        <v>0</v>
      </c>
      <c r="AO56" s="23">
        <v>0</v>
      </c>
      <c r="AP56" s="23">
        <v>0</v>
      </c>
      <c r="AQ56" s="23">
        <v>0</v>
      </c>
      <c r="AR56" s="23">
        <v>0</v>
      </c>
      <c r="AS56" s="23">
        <v>0</v>
      </c>
      <c r="AT56" s="23">
        <v>0</v>
      </c>
      <c r="AU56" s="23">
        <v>0</v>
      </c>
      <c r="AV56" s="23">
        <v>0</v>
      </c>
      <c r="AX56" s="17"/>
    </row>
    <row r="57" spans="4:50" ht="15" customHeight="1" x14ac:dyDescent="0.25">
      <c r="D57" s="11"/>
      <c r="E57" s="12" t="s">
        <v>117</v>
      </c>
      <c r="F57" s="23">
        <v>0</v>
      </c>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c r="Z57" s="23">
        <v>0</v>
      </c>
      <c r="AA57" s="23">
        <v>0</v>
      </c>
      <c r="AB57" s="23">
        <v>0</v>
      </c>
      <c r="AC57" s="23">
        <v>0</v>
      </c>
      <c r="AD57" s="23">
        <v>0</v>
      </c>
      <c r="AE57" s="23">
        <v>0</v>
      </c>
      <c r="AF57" s="23">
        <v>0</v>
      </c>
      <c r="AG57" s="23">
        <v>0</v>
      </c>
      <c r="AH57" s="23">
        <v>0</v>
      </c>
      <c r="AI57" s="23">
        <v>0</v>
      </c>
      <c r="AJ57" s="23">
        <v>0</v>
      </c>
      <c r="AK57" s="23">
        <v>0</v>
      </c>
      <c r="AL57" s="23">
        <v>0</v>
      </c>
      <c r="AM57" s="23">
        <v>0</v>
      </c>
      <c r="AN57" s="23">
        <v>0</v>
      </c>
      <c r="AO57" s="23">
        <v>0</v>
      </c>
      <c r="AP57" s="23">
        <v>0</v>
      </c>
      <c r="AQ57" s="23">
        <v>0</v>
      </c>
      <c r="AR57" s="23">
        <v>0</v>
      </c>
      <c r="AS57" s="23">
        <v>0</v>
      </c>
      <c r="AT57" s="23">
        <v>0</v>
      </c>
      <c r="AU57" s="23">
        <v>0</v>
      </c>
      <c r="AV57" s="23">
        <v>0</v>
      </c>
      <c r="AX57" s="17"/>
    </row>
    <row r="58" spans="4:50" ht="15" customHeight="1" x14ac:dyDescent="0.25">
      <c r="D58" s="11"/>
      <c r="E58" s="12" t="s">
        <v>118</v>
      </c>
      <c r="F58" s="23">
        <v>0</v>
      </c>
      <c r="G58" s="23">
        <v>0</v>
      </c>
      <c r="H58" s="23">
        <v>0</v>
      </c>
      <c r="I58" s="23">
        <v>0</v>
      </c>
      <c r="J58" s="23">
        <v>0</v>
      </c>
      <c r="K58" s="23">
        <v>13.826499999999999</v>
      </c>
      <c r="L58" s="23">
        <v>19.1374</v>
      </c>
      <c r="M58" s="23">
        <v>0</v>
      </c>
      <c r="N58" s="23">
        <v>0</v>
      </c>
      <c r="O58" s="23">
        <v>0</v>
      </c>
      <c r="P58" s="23">
        <v>0</v>
      </c>
      <c r="Q58" s="23">
        <v>0</v>
      </c>
      <c r="R58" s="23">
        <v>0</v>
      </c>
      <c r="S58" s="23">
        <v>0</v>
      </c>
      <c r="T58" s="23">
        <v>0</v>
      </c>
      <c r="U58" s="23">
        <v>0</v>
      </c>
      <c r="V58" s="23">
        <v>0</v>
      </c>
      <c r="W58" s="23">
        <v>0</v>
      </c>
      <c r="X58" s="23">
        <v>0</v>
      </c>
      <c r="Y58" s="23">
        <v>0</v>
      </c>
      <c r="Z58" s="23">
        <v>0</v>
      </c>
      <c r="AA58" s="23">
        <v>0</v>
      </c>
      <c r="AB58" s="23">
        <v>0</v>
      </c>
      <c r="AC58" s="23">
        <v>0</v>
      </c>
      <c r="AD58" s="23">
        <v>0</v>
      </c>
      <c r="AE58" s="23">
        <v>0</v>
      </c>
      <c r="AF58" s="23">
        <v>0</v>
      </c>
      <c r="AG58" s="23">
        <v>0</v>
      </c>
      <c r="AH58" s="23">
        <v>0</v>
      </c>
      <c r="AI58" s="23">
        <v>0</v>
      </c>
      <c r="AJ58" s="23">
        <v>0</v>
      </c>
      <c r="AK58" s="23">
        <v>0</v>
      </c>
      <c r="AL58" s="23">
        <v>0</v>
      </c>
      <c r="AM58" s="23">
        <v>0</v>
      </c>
      <c r="AN58" s="23">
        <v>0</v>
      </c>
      <c r="AO58" s="23">
        <v>0</v>
      </c>
      <c r="AP58" s="23">
        <v>0</v>
      </c>
      <c r="AQ58" s="23">
        <v>0</v>
      </c>
      <c r="AR58" s="23">
        <v>0</v>
      </c>
      <c r="AS58" s="23">
        <v>0</v>
      </c>
      <c r="AT58" s="23">
        <v>0</v>
      </c>
      <c r="AU58" s="23">
        <v>0</v>
      </c>
      <c r="AV58" s="23">
        <v>0</v>
      </c>
      <c r="AX58" s="17"/>
    </row>
    <row r="59" spans="4:50" ht="15" customHeight="1" x14ac:dyDescent="0.25">
      <c r="D59" s="11"/>
      <c r="E59" s="12" t="s">
        <v>17</v>
      </c>
      <c r="F59" s="23">
        <v>0</v>
      </c>
      <c r="G59" s="23">
        <v>0</v>
      </c>
      <c r="H59" s="23">
        <v>0</v>
      </c>
      <c r="I59" s="23">
        <v>0</v>
      </c>
      <c r="J59" s="23">
        <v>0</v>
      </c>
      <c r="K59" s="23">
        <v>0</v>
      </c>
      <c r="L59" s="23">
        <v>0</v>
      </c>
      <c r="M59" s="23">
        <v>33.202800000000003</v>
      </c>
      <c r="N59" s="23">
        <v>0</v>
      </c>
      <c r="O59" s="23">
        <v>0</v>
      </c>
      <c r="P59" s="23">
        <v>0</v>
      </c>
      <c r="Q59" s="23">
        <v>0</v>
      </c>
      <c r="R59" s="23">
        <v>0</v>
      </c>
      <c r="S59" s="23">
        <v>0</v>
      </c>
      <c r="T59" s="23">
        <v>0</v>
      </c>
      <c r="U59" s="23">
        <v>0</v>
      </c>
      <c r="V59" s="23">
        <v>0</v>
      </c>
      <c r="W59" s="23">
        <v>0</v>
      </c>
      <c r="X59" s="23">
        <v>0</v>
      </c>
      <c r="Y59" s="23">
        <v>0</v>
      </c>
      <c r="Z59" s="23">
        <v>0</v>
      </c>
      <c r="AA59" s="23">
        <v>0</v>
      </c>
      <c r="AB59" s="23">
        <v>0</v>
      </c>
      <c r="AC59" s="23">
        <v>0</v>
      </c>
      <c r="AD59" s="23">
        <v>0</v>
      </c>
      <c r="AE59" s="23">
        <v>0</v>
      </c>
      <c r="AF59" s="23">
        <v>0</v>
      </c>
      <c r="AG59" s="23">
        <v>0</v>
      </c>
      <c r="AH59" s="23">
        <v>0</v>
      </c>
      <c r="AI59" s="23">
        <v>0</v>
      </c>
      <c r="AJ59" s="23">
        <v>0</v>
      </c>
      <c r="AK59" s="23">
        <v>0</v>
      </c>
      <c r="AL59" s="23">
        <v>0</v>
      </c>
      <c r="AM59" s="23">
        <v>0</v>
      </c>
      <c r="AN59" s="23">
        <v>0</v>
      </c>
      <c r="AO59" s="23">
        <v>0</v>
      </c>
      <c r="AP59" s="23">
        <v>0</v>
      </c>
      <c r="AQ59" s="23">
        <v>0</v>
      </c>
      <c r="AR59" s="23">
        <v>0</v>
      </c>
      <c r="AS59" s="23">
        <v>0</v>
      </c>
      <c r="AT59" s="23">
        <v>0</v>
      </c>
      <c r="AU59" s="23">
        <v>0</v>
      </c>
      <c r="AV59" s="23">
        <v>0</v>
      </c>
      <c r="AX59" s="17"/>
    </row>
    <row r="60" spans="4:50" ht="15" customHeight="1" x14ac:dyDescent="0.25">
      <c r="D60" s="11"/>
      <c r="E60" s="12" t="s">
        <v>119</v>
      </c>
      <c r="F60" s="23">
        <v>0</v>
      </c>
      <c r="G60" s="23">
        <v>0</v>
      </c>
      <c r="H60" s="23">
        <v>0</v>
      </c>
      <c r="I60" s="23">
        <v>0</v>
      </c>
      <c r="J60" s="23">
        <v>0</v>
      </c>
      <c r="K60" s="23">
        <v>0</v>
      </c>
      <c r="L60" s="23">
        <v>0</v>
      </c>
      <c r="M60" s="23">
        <v>21.485600000000002</v>
      </c>
      <c r="N60" s="23">
        <v>0</v>
      </c>
      <c r="O60" s="23">
        <v>0</v>
      </c>
      <c r="P60" s="23">
        <v>0</v>
      </c>
      <c r="Q60" s="23">
        <v>0</v>
      </c>
      <c r="R60" s="23">
        <v>0</v>
      </c>
      <c r="S60" s="23">
        <v>0</v>
      </c>
      <c r="T60" s="23">
        <v>0</v>
      </c>
      <c r="U60" s="23">
        <v>0</v>
      </c>
      <c r="V60" s="23">
        <v>0</v>
      </c>
      <c r="W60" s="23">
        <v>0</v>
      </c>
      <c r="X60" s="23">
        <v>0</v>
      </c>
      <c r="Y60" s="23">
        <v>0</v>
      </c>
      <c r="Z60" s="23">
        <v>0</v>
      </c>
      <c r="AA60" s="23">
        <v>0</v>
      </c>
      <c r="AB60" s="23">
        <v>0</v>
      </c>
      <c r="AC60" s="23">
        <v>0</v>
      </c>
      <c r="AD60" s="23">
        <v>0</v>
      </c>
      <c r="AE60" s="23">
        <v>0</v>
      </c>
      <c r="AF60" s="23">
        <v>0</v>
      </c>
      <c r="AG60" s="23">
        <v>0</v>
      </c>
      <c r="AH60" s="23">
        <v>0</v>
      </c>
      <c r="AI60" s="23">
        <v>0</v>
      </c>
      <c r="AJ60" s="23">
        <v>0</v>
      </c>
      <c r="AK60" s="23">
        <v>0</v>
      </c>
      <c r="AL60" s="23">
        <v>0</v>
      </c>
      <c r="AM60" s="23">
        <v>0</v>
      </c>
      <c r="AN60" s="23">
        <v>0</v>
      </c>
      <c r="AO60" s="23">
        <v>0</v>
      </c>
      <c r="AP60" s="23">
        <v>0</v>
      </c>
      <c r="AQ60" s="23">
        <v>0</v>
      </c>
      <c r="AR60" s="23">
        <v>0</v>
      </c>
      <c r="AS60" s="23">
        <v>0</v>
      </c>
      <c r="AT60" s="23">
        <v>0</v>
      </c>
      <c r="AU60" s="23">
        <v>0</v>
      </c>
      <c r="AV60" s="23">
        <v>0</v>
      </c>
      <c r="AX60" s="17"/>
    </row>
    <row r="61" spans="4:50" ht="15" customHeight="1" x14ac:dyDescent="0.25">
      <c r="D61" s="14"/>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row>
    <row r="62" spans="4:50" ht="15" customHeight="1" x14ac:dyDescent="0.25">
      <c r="D62" s="8">
        <v>4.3</v>
      </c>
      <c r="E62" s="126" t="s">
        <v>287</v>
      </c>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row>
    <row r="63" spans="4:50" ht="15" customHeight="1" x14ac:dyDescent="0.25">
      <c r="D63" s="11"/>
      <c r="E63" s="12" t="s">
        <v>103</v>
      </c>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row>
    <row r="64" spans="4:50" ht="15" customHeight="1" x14ac:dyDescent="0.25">
      <c r="D64" s="11"/>
      <c r="E64" s="12" t="s">
        <v>23</v>
      </c>
      <c r="F64" s="23">
        <v>0</v>
      </c>
      <c r="G64" s="23">
        <v>0.68</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c r="AB64" s="23">
        <v>0</v>
      </c>
      <c r="AC64" s="23">
        <v>0</v>
      </c>
      <c r="AD64" s="23">
        <v>0</v>
      </c>
      <c r="AE64" s="23">
        <v>0.5</v>
      </c>
      <c r="AF64" s="23">
        <v>0</v>
      </c>
      <c r="AG64" s="23">
        <v>0</v>
      </c>
      <c r="AH64" s="23">
        <v>0</v>
      </c>
      <c r="AI64" s="23">
        <v>0</v>
      </c>
      <c r="AJ64" s="23">
        <v>0</v>
      </c>
      <c r="AK64" s="23">
        <v>0</v>
      </c>
      <c r="AL64" s="23">
        <v>0</v>
      </c>
      <c r="AM64" s="23">
        <v>0</v>
      </c>
      <c r="AN64" s="23">
        <v>0</v>
      </c>
      <c r="AO64" s="23">
        <v>0</v>
      </c>
      <c r="AP64" s="23">
        <v>0</v>
      </c>
      <c r="AQ64" s="23">
        <v>0</v>
      </c>
      <c r="AR64" s="23">
        <v>0</v>
      </c>
      <c r="AS64" s="23">
        <v>0</v>
      </c>
      <c r="AT64" s="23">
        <v>0</v>
      </c>
      <c r="AU64" s="23">
        <v>0</v>
      </c>
      <c r="AV64" s="23">
        <v>0</v>
      </c>
      <c r="AX64" s="17"/>
    </row>
    <row r="65" spans="4:50" ht="15" customHeight="1" x14ac:dyDescent="0.25">
      <c r="D65" s="11"/>
      <c r="E65" s="12" t="s">
        <v>24</v>
      </c>
      <c r="F65" s="23">
        <v>0</v>
      </c>
      <c r="G65" s="23">
        <v>0.68</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c r="AB65" s="23">
        <v>0</v>
      </c>
      <c r="AC65" s="23">
        <v>0</v>
      </c>
      <c r="AD65" s="23">
        <v>0</v>
      </c>
      <c r="AE65" s="23">
        <v>0.5</v>
      </c>
      <c r="AF65" s="23">
        <v>0</v>
      </c>
      <c r="AG65" s="23">
        <v>0</v>
      </c>
      <c r="AH65" s="23">
        <v>0</v>
      </c>
      <c r="AI65" s="23">
        <v>0</v>
      </c>
      <c r="AJ65" s="23">
        <v>0</v>
      </c>
      <c r="AK65" s="23">
        <v>0</v>
      </c>
      <c r="AL65" s="23">
        <v>0</v>
      </c>
      <c r="AM65" s="23">
        <v>0</v>
      </c>
      <c r="AN65" s="23">
        <v>0</v>
      </c>
      <c r="AO65" s="23">
        <v>0</v>
      </c>
      <c r="AP65" s="23">
        <v>0</v>
      </c>
      <c r="AQ65" s="23">
        <v>0</v>
      </c>
      <c r="AR65" s="23">
        <v>0</v>
      </c>
      <c r="AS65" s="23">
        <v>0</v>
      </c>
      <c r="AT65" s="23">
        <v>0</v>
      </c>
      <c r="AU65" s="23">
        <v>0</v>
      </c>
      <c r="AV65" s="23">
        <v>0</v>
      </c>
      <c r="AX65" s="17"/>
    </row>
    <row r="66" spans="4:50" ht="15" customHeight="1" x14ac:dyDescent="0.25">
      <c r="D66" s="11"/>
      <c r="E66" s="12" t="s">
        <v>104</v>
      </c>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X66" s="17"/>
    </row>
    <row r="67" spans="4:50" ht="15" customHeight="1" x14ac:dyDescent="0.25">
      <c r="D67" s="11"/>
      <c r="E67" s="12" t="s">
        <v>23</v>
      </c>
      <c r="F67" s="23">
        <v>0</v>
      </c>
      <c r="G67" s="23">
        <v>0</v>
      </c>
      <c r="H67" s="23">
        <v>0</v>
      </c>
      <c r="I67" s="23">
        <v>0</v>
      </c>
      <c r="J67" s="23">
        <v>0</v>
      </c>
      <c r="K67" s="23">
        <v>0</v>
      </c>
      <c r="L67" s="23">
        <v>0</v>
      </c>
      <c r="M67" s="23">
        <v>0</v>
      </c>
      <c r="N67" s="23">
        <v>0</v>
      </c>
      <c r="O67" s="23">
        <v>28.801514209999997</v>
      </c>
      <c r="P67" s="23">
        <v>0</v>
      </c>
      <c r="Q67" s="23">
        <v>0</v>
      </c>
      <c r="R67" s="23">
        <v>0.11447028999999999</v>
      </c>
      <c r="S67" s="23">
        <v>0</v>
      </c>
      <c r="T67" s="23">
        <v>0</v>
      </c>
      <c r="U67" s="23">
        <v>0</v>
      </c>
      <c r="V67" s="23">
        <v>0</v>
      </c>
      <c r="W67" s="23">
        <v>0</v>
      </c>
      <c r="X67" s="23">
        <v>0</v>
      </c>
      <c r="Y67" s="23">
        <v>0</v>
      </c>
      <c r="Z67" s="23">
        <v>0</v>
      </c>
      <c r="AA67" s="23">
        <v>0</v>
      </c>
      <c r="AB67" s="23">
        <v>0</v>
      </c>
      <c r="AC67" s="23">
        <v>0</v>
      </c>
      <c r="AD67" s="23">
        <v>27.141034180000002</v>
      </c>
      <c r="AE67" s="23">
        <v>0</v>
      </c>
      <c r="AF67" s="23">
        <v>0</v>
      </c>
      <c r="AG67" s="23">
        <v>0</v>
      </c>
      <c r="AH67" s="23">
        <v>0</v>
      </c>
      <c r="AI67" s="23">
        <v>0</v>
      </c>
      <c r="AJ67" s="23">
        <v>0</v>
      </c>
      <c r="AK67" s="23">
        <v>0</v>
      </c>
      <c r="AL67" s="23">
        <v>0</v>
      </c>
      <c r="AM67" s="23">
        <v>0</v>
      </c>
      <c r="AN67" s="23">
        <v>0</v>
      </c>
      <c r="AO67" s="23">
        <v>0</v>
      </c>
      <c r="AP67" s="23">
        <v>0</v>
      </c>
      <c r="AQ67" s="23">
        <v>0</v>
      </c>
      <c r="AR67" s="23">
        <v>0</v>
      </c>
      <c r="AS67" s="23">
        <v>0</v>
      </c>
      <c r="AT67" s="23">
        <v>0</v>
      </c>
      <c r="AU67" s="23">
        <v>0</v>
      </c>
      <c r="AV67" s="23">
        <v>0</v>
      </c>
      <c r="AX67" s="17"/>
    </row>
    <row r="68" spans="4:50" ht="15" customHeight="1" x14ac:dyDescent="0.25">
      <c r="D68" s="11"/>
      <c r="E68" s="12" t="s">
        <v>24</v>
      </c>
      <c r="F68" s="23">
        <v>0</v>
      </c>
      <c r="G68" s="23">
        <v>0</v>
      </c>
      <c r="H68" s="23">
        <v>0</v>
      </c>
      <c r="I68" s="23">
        <v>0</v>
      </c>
      <c r="J68" s="23">
        <v>0</v>
      </c>
      <c r="K68" s="23">
        <v>0</v>
      </c>
      <c r="L68" s="23">
        <v>0</v>
      </c>
      <c r="M68" s="23">
        <v>0</v>
      </c>
      <c r="N68" s="23">
        <v>0</v>
      </c>
      <c r="O68" s="23">
        <v>28.801514209999997</v>
      </c>
      <c r="P68" s="23">
        <v>0</v>
      </c>
      <c r="Q68" s="23">
        <v>0</v>
      </c>
      <c r="R68" s="23">
        <v>0.11447028999999999</v>
      </c>
      <c r="S68" s="23">
        <v>0</v>
      </c>
      <c r="T68" s="23">
        <v>0</v>
      </c>
      <c r="U68" s="23">
        <v>0</v>
      </c>
      <c r="V68" s="23">
        <v>0</v>
      </c>
      <c r="W68" s="23">
        <v>0</v>
      </c>
      <c r="X68" s="23">
        <v>0</v>
      </c>
      <c r="Y68" s="23">
        <v>0</v>
      </c>
      <c r="Z68" s="23">
        <v>0</v>
      </c>
      <c r="AA68" s="23">
        <v>0</v>
      </c>
      <c r="AB68" s="23">
        <v>0</v>
      </c>
      <c r="AC68" s="23">
        <v>0</v>
      </c>
      <c r="AD68" s="23">
        <v>27.141034180000002</v>
      </c>
      <c r="AE68" s="23">
        <v>0</v>
      </c>
      <c r="AF68" s="23">
        <v>0</v>
      </c>
      <c r="AG68" s="23">
        <v>0</v>
      </c>
      <c r="AH68" s="23">
        <v>0</v>
      </c>
      <c r="AI68" s="23">
        <v>0</v>
      </c>
      <c r="AJ68" s="23">
        <v>0</v>
      </c>
      <c r="AK68" s="23">
        <v>0</v>
      </c>
      <c r="AL68" s="23">
        <v>0</v>
      </c>
      <c r="AM68" s="23">
        <v>0</v>
      </c>
      <c r="AN68" s="23">
        <v>0</v>
      </c>
      <c r="AO68" s="23">
        <v>0</v>
      </c>
      <c r="AP68" s="23">
        <v>0</v>
      </c>
      <c r="AQ68" s="23">
        <v>0</v>
      </c>
      <c r="AR68" s="23">
        <v>0</v>
      </c>
      <c r="AS68" s="23">
        <v>0</v>
      </c>
      <c r="AT68" s="23">
        <v>0</v>
      </c>
      <c r="AU68" s="23">
        <v>0</v>
      </c>
      <c r="AV68" s="23">
        <v>0</v>
      </c>
      <c r="AX68" s="17"/>
    </row>
    <row r="69" spans="4:50" ht="15" customHeight="1" x14ac:dyDescent="0.25">
      <c r="D69" s="11"/>
      <c r="E69" s="12" t="s">
        <v>105</v>
      </c>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X69" s="17"/>
    </row>
    <row r="70" spans="4:50" ht="15" customHeight="1" x14ac:dyDescent="0.25">
      <c r="D70" s="11"/>
      <c r="E70" s="12" t="s">
        <v>23</v>
      </c>
      <c r="F70" s="23">
        <v>0</v>
      </c>
      <c r="G70" s="23">
        <v>0</v>
      </c>
      <c r="H70" s="23">
        <v>0</v>
      </c>
      <c r="I70" s="23">
        <v>0</v>
      </c>
      <c r="J70" s="23">
        <v>0</v>
      </c>
      <c r="K70" s="23">
        <v>0</v>
      </c>
      <c r="L70" s="23">
        <v>0</v>
      </c>
      <c r="M70" s="23">
        <v>0</v>
      </c>
      <c r="N70" s="23">
        <v>0</v>
      </c>
      <c r="O70" s="23">
        <v>28.32324444</v>
      </c>
      <c r="P70" s="23">
        <v>0</v>
      </c>
      <c r="Q70" s="23">
        <v>0</v>
      </c>
      <c r="R70" s="23">
        <v>1.7357600000000001E-2</v>
      </c>
      <c r="S70" s="23">
        <v>0.20811130999999997</v>
      </c>
      <c r="T70" s="23">
        <v>0</v>
      </c>
      <c r="U70" s="23">
        <v>0</v>
      </c>
      <c r="V70" s="23">
        <v>0</v>
      </c>
      <c r="W70" s="23">
        <v>0</v>
      </c>
      <c r="X70" s="23">
        <v>0</v>
      </c>
      <c r="Y70" s="23">
        <v>0</v>
      </c>
      <c r="Z70" s="23">
        <v>0</v>
      </c>
      <c r="AA70" s="23">
        <v>0</v>
      </c>
      <c r="AB70" s="23">
        <v>0.26886618999999995</v>
      </c>
      <c r="AC70" s="23">
        <v>29.877296730000005</v>
      </c>
      <c r="AD70" s="23">
        <v>24.820608050000001</v>
      </c>
      <c r="AE70" s="23">
        <v>0</v>
      </c>
      <c r="AF70" s="23">
        <v>0</v>
      </c>
      <c r="AG70" s="23">
        <v>0</v>
      </c>
      <c r="AH70" s="23">
        <v>0</v>
      </c>
      <c r="AI70" s="23">
        <v>0</v>
      </c>
      <c r="AJ70" s="23">
        <v>0</v>
      </c>
      <c r="AK70" s="23">
        <v>0</v>
      </c>
      <c r="AL70" s="23">
        <v>0</v>
      </c>
      <c r="AM70" s="23">
        <v>0</v>
      </c>
      <c r="AN70" s="23">
        <v>0</v>
      </c>
      <c r="AO70" s="23">
        <v>0</v>
      </c>
      <c r="AP70" s="23">
        <v>0</v>
      </c>
      <c r="AQ70" s="23">
        <v>0</v>
      </c>
      <c r="AR70" s="23">
        <v>0</v>
      </c>
      <c r="AS70" s="23">
        <v>0</v>
      </c>
      <c r="AT70" s="23">
        <v>0</v>
      </c>
      <c r="AU70" s="23">
        <v>0</v>
      </c>
      <c r="AV70" s="23">
        <v>0</v>
      </c>
      <c r="AX70" s="17"/>
    </row>
    <row r="71" spans="4:50" ht="15" customHeight="1" x14ac:dyDescent="0.25">
      <c r="D71" s="11"/>
      <c r="E71" s="12" t="s">
        <v>24</v>
      </c>
      <c r="F71" s="23">
        <v>0</v>
      </c>
      <c r="G71" s="23">
        <v>0</v>
      </c>
      <c r="H71" s="23">
        <v>0</v>
      </c>
      <c r="I71" s="23">
        <v>0</v>
      </c>
      <c r="J71" s="23">
        <v>0</v>
      </c>
      <c r="K71" s="23">
        <v>0</v>
      </c>
      <c r="L71" s="23">
        <v>0</v>
      </c>
      <c r="M71" s="23">
        <v>0</v>
      </c>
      <c r="N71" s="23">
        <v>0</v>
      </c>
      <c r="O71" s="23">
        <v>28.32324444</v>
      </c>
      <c r="P71" s="23">
        <v>0</v>
      </c>
      <c r="Q71" s="23">
        <v>0</v>
      </c>
      <c r="R71" s="23">
        <v>1.7357600000000001E-2</v>
      </c>
      <c r="S71" s="23">
        <v>0.20811130999999997</v>
      </c>
      <c r="T71" s="23">
        <v>0</v>
      </c>
      <c r="U71" s="23">
        <v>0</v>
      </c>
      <c r="V71" s="23">
        <v>0</v>
      </c>
      <c r="W71" s="23">
        <v>0</v>
      </c>
      <c r="X71" s="23">
        <v>0</v>
      </c>
      <c r="Y71" s="23">
        <v>0</v>
      </c>
      <c r="Z71" s="23">
        <v>0</v>
      </c>
      <c r="AA71" s="23">
        <v>0</v>
      </c>
      <c r="AB71" s="23">
        <v>0.26886618999999995</v>
      </c>
      <c r="AC71" s="23">
        <v>29.877296730000005</v>
      </c>
      <c r="AD71" s="23">
        <v>24.820608050000001</v>
      </c>
      <c r="AE71" s="23">
        <v>0</v>
      </c>
      <c r="AF71" s="23">
        <v>0</v>
      </c>
      <c r="AG71" s="23">
        <v>0</v>
      </c>
      <c r="AH71" s="23">
        <v>0</v>
      </c>
      <c r="AI71" s="23">
        <v>0</v>
      </c>
      <c r="AJ71" s="23">
        <v>0</v>
      </c>
      <c r="AK71" s="23">
        <v>0</v>
      </c>
      <c r="AL71" s="23">
        <v>0</v>
      </c>
      <c r="AM71" s="23">
        <v>0</v>
      </c>
      <c r="AN71" s="23">
        <v>0</v>
      </c>
      <c r="AO71" s="23">
        <v>0</v>
      </c>
      <c r="AP71" s="23">
        <v>0</v>
      </c>
      <c r="AQ71" s="23">
        <v>0</v>
      </c>
      <c r="AR71" s="23">
        <v>0</v>
      </c>
      <c r="AS71" s="23">
        <v>0</v>
      </c>
      <c r="AT71" s="23">
        <v>0</v>
      </c>
      <c r="AU71" s="23">
        <v>0</v>
      </c>
      <c r="AV71" s="23">
        <v>0</v>
      </c>
      <c r="AX71" s="17"/>
    </row>
    <row r="72" spans="4:50" ht="15" customHeight="1" x14ac:dyDescent="0.25">
      <c r="D72" s="11"/>
      <c r="E72" s="12" t="s">
        <v>106</v>
      </c>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X72" s="17"/>
    </row>
    <row r="73" spans="4:50" ht="15" customHeight="1" x14ac:dyDescent="0.25">
      <c r="D73" s="11"/>
      <c r="E73" s="12" t="s">
        <v>23</v>
      </c>
      <c r="F73" s="23">
        <v>0</v>
      </c>
      <c r="G73" s="23">
        <v>0</v>
      </c>
      <c r="H73" s="23">
        <v>0</v>
      </c>
      <c r="I73" s="23">
        <v>0</v>
      </c>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23">
        <v>0</v>
      </c>
      <c r="AK73" s="23">
        <v>0</v>
      </c>
      <c r="AL73" s="23">
        <v>0</v>
      </c>
      <c r="AM73" s="23">
        <v>0</v>
      </c>
      <c r="AN73" s="23">
        <v>0</v>
      </c>
      <c r="AO73" s="23">
        <v>0</v>
      </c>
      <c r="AP73" s="23">
        <v>0</v>
      </c>
      <c r="AQ73" s="23">
        <v>0</v>
      </c>
      <c r="AR73" s="23">
        <v>0</v>
      </c>
      <c r="AS73" s="23">
        <v>0</v>
      </c>
      <c r="AT73" s="23">
        <v>0</v>
      </c>
      <c r="AU73" s="23">
        <v>0</v>
      </c>
      <c r="AV73" s="23">
        <v>0</v>
      </c>
      <c r="AX73" s="17"/>
    </row>
    <row r="74" spans="4:50" ht="15" customHeight="1" x14ac:dyDescent="0.25">
      <c r="D74" s="11"/>
      <c r="E74" s="12" t="s">
        <v>24</v>
      </c>
      <c r="F74" s="23">
        <v>0</v>
      </c>
      <c r="G74" s="23">
        <v>0</v>
      </c>
      <c r="H74" s="23">
        <v>0</v>
      </c>
      <c r="I74" s="23">
        <v>0</v>
      </c>
      <c r="J74" s="23">
        <v>0</v>
      </c>
      <c r="K74" s="23">
        <v>0</v>
      </c>
      <c r="L74" s="23">
        <v>0</v>
      </c>
      <c r="M74" s="23">
        <v>0</v>
      </c>
      <c r="N74" s="23">
        <v>0</v>
      </c>
      <c r="O74" s="23">
        <v>0</v>
      </c>
      <c r="P74" s="23">
        <v>0</v>
      </c>
      <c r="Q74" s="23">
        <v>0</v>
      </c>
      <c r="R74" s="23">
        <v>0</v>
      </c>
      <c r="S74" s="23">
        <v>0</v>
      </c>
      <c r="T74" s="23">
        <v>0</v>
      </c>
      <c r="U74" s="23">
        <v>0</v>
      </c>
      <c r="V74" s="23">
        <v>0</v>
      </c>
      <c r="W74" s="23">
        <v>0</v>
      </c>
      <c r="X74" s="23">
        <v>0</v>
      </c>
      <c r="Y74" s="23">
        <v>0</v>
      </c>
      <c r="Z74" s="23">
        <v>0</v>
      </c>
      <c r="AA74" s="23">
        <v>0</v>
      </c>
      <c r="AB74" s="23">
        <v>0</v>
      </c>
      <c r="AC74" s="23">
        <v>0</v>
      </c>
      <c r="AD74" s="23">
        <v>0</v>
      </c>
      <c r="AE74" s="23">
        <v>0</v>
      </c>
      <c r="AF74" s="23">
        <v>0</v>
      </c>
      <c r="AG74" s="23">
        <v>0</v>
      </c>
      <c r="AH74" s="23">
        <v>0</v>
      </c>
      <c r="AI74" s="23">
        <v>0</v>
      </c>
      <c r="AJ74" s="23">
        <v>0</v>
      </c>
      <c r="AK74" s="23">
        <v>0</v>
      </c>
      <c r="AL74" s="23">
        <v>0</v>
      </c>
      <c r="AM74" s="23">
        <v>0</v>
      </c>
      <c r="AN74" s="23">
        <v>0</v>
      </c>
      <c r="AO74" s="23">
        <v>0</v>
      </c>
      <c r="AP74" s="23">
        <v>0</v>
      </c>
      <c r="AQ74" s="23">
        <v>0</v>
      </c>
      <c r="AR74" s="23">
        <v>0</v>
      </c>
      <c r="AS74" s="23">
        <v>0</v>
      </c>
      <c r="AT74" s="23">
        <v>0</v>
      </c>
      <c r="AU74" s="23">
        <v>0</v>
      </c>
      <c r="AV74" s="23">
        <v>0</v>
      </c>
      <c r="AX74" s="17"/>
    </row>
    <row r="75" spans="4:50" ht="15" customHeight="1" x14ac:dyDescent="0.25">
      <c r="D75" s="11"/>
      <c r="E75" s="12" t="s">
        <v>107</v>
      </c>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X75" s="17"/>
    </row>
    <row r="76" spans="4:50" ht="15" customHeight="1" x14ac:dyDescent="0.25">
      <c r="D76" s="11"/>
      <c r="E76" s="12" t="s">
        <v>23</v>
      </c>
      <c r="F76" s="23">
        <v>0</v>
      </c>
      <c r="G76" s="23">
        <v>0</v>
      </c>
      <c r="H76" s="23">
        <v>0</v>
      </c>
      <c r="I76" s="23">
        <v>0</v>
      </c>
      <c r="J76" s="23">
        <v>0</v>
      </c>
      <c r="K76" s="23">
        <v>0.36</v>
      </c>
      <c r="L76" s="23">
        <v>0</v>
      </c>
      <c r="M76" s="23">
        <v>0</v>
      </c>
      <c r="N76" s="23">
        <v>0</v>
      </c>
      <c r="O76" s="23">
        <v>0</v>
      </c>
      <c r="P76" s="23">
        <v>0</v>
      </c>
      <c r="Q76" s="23">
        <v>0</v>
      </c>
      <c r="R76" s="23">
        <v>0</v>
      </c>
      <c r="S76" s="23">
        <v>0</v>
      </c>
      <c r="T76" s="23">
        <v>0</v>
      </c>
      <c r="U76" s="23">
        <v>0</v>
      </c>
      <c r="V76" s="23">
        <v>0</v>
      </c>
      <c r="W76" s="23">
        <v>0</v>
      </c>
      <c r="X76" s="23">
        <v>0</v>
      </c>
      <c r="Y76" s="23">
        <v>0</v>
      </c>
      <c r="Z76" s="23">
        <v>0</v>
      </c>
      <c r="AA76" s="23">
        <v>0</v>
      </c>
      <c r="AB76" s="23">
        <v>0</v>
      </c>
      <c r="AC76" s="23">
        <v>0</v>
      </c>
      <c r="AD76" s="23">
        <v>0</v>
      </c>
      <c r="AE76" s="23">
        <v>0</v>
      </c>
      <c r="AF76" s="23">
        <v>0</v>
      </c>
      <c r="AG76" s="23">
        <v>0</v>
      </c>
      <c r="AH76" s="23">
        <v>0</v>
      </c>
      <c r="AI76" s="23">
        <v>0</v>
      </c>
      <c r="AJ76" s="23">
        <v>0</v>
      </c>
      <c r="AK76" s="23">
        <v>0</v>
      </c>
      <c r="AL76" s="23">
        <v>0</v>
      </c>
      <c r="AM76" s="23">
        <v>0</v>
      </c>
      <c r="AN76" s="23">
        <v>0</v>
      </c>
      <c r="AO76" s="23">
        <v>0</v>
      </c>
      <c r="AP76" s="23">
        <v>0</v>
      </c>
      <c r="AQ76" s="23">
        <v>0</v>
      </c>
      <c r="AR76" s="23">
        <v>0</v>
      </c>
      <c r="AS76" s="23">
        <v>0</v>
      </c>
      <c r="AT76" s="23">
        <v>0</v>
      </c>
      <c r="AU76" s="23">
        <v>0</v>
      </c>
      <c r="AV76" s="23">
        <v>0</v>
      </c>
      <c r="AX76" s="17"/>
    </row>
    <row r="77" spans="4:50" ht="15" customHeight="1" x14ac:dyDescent="0.25">
      <c r="D77" s="11"/>
      <c r="E77" s="12" t="s">
        <v>24</v>
      </c>
      <c r="F77" s="23">
        <v>0</v>
      </c>
      <c r="G77" s="23">
        <v>0</v>
      </c>
      <c r="H77" s="23">
        <v>0</v>
      </c>
      <c r="I77" s="23">
        <v>0</v>
      </c>
      <c r="J77" s="23">
        <v>0</v>
      </c>
      <c r="K77" s="23">
        <v>0.36</v>
      </c>
      <c r="L77" s="23">
        <v>0</v>
      </c>
      <c r="M77" s="23">
        <v>0</v>
      </c>
      <c r="N77" s="23">
        <v>0</v>
      </c>
      <c r="O77" s="23">
        <v>0</v>
      </c>
      <c r="P77" s="23">
        <v>0</v>
      </c>
      <c r="Q77" s="23">
        <v>0</v>
      </c>
      <c r="R77" s="23">
        <v>0</v>
      </c>
      <c r="S77" s="23">
        <v>0</v>
      </c>
      <c r="T77" s="23">
        <v>0</v>
      </c>
      <c r="U77" s="23">
        <v>0</v>
      </c>
      <c r="V77" s="23">
        <v>0</v>
      </c>
      <c r="W77" s="23">
        <v>0</v>
      </c>
      <c r="X77" s="23">
        <v>0</v>
      </c>
      <c r="Y77" s="23">
        <v>0</v>
      </c>
      <c r="Z77" s="23">
        <v>0</v>
      </c>
      <c r="AA77" s="23">
        <v>0</v>
      </c>
      <c r="AB77" s="23">
        <v>0</v>
      </c>
      <c r="AC77" s="23">
        <v>0</v>
      </c>
      <c r="AD77" s="23">
        <v>0</v>
      </c>
      <c r="AE77" s="23">
        <v>0</v>
      </c>
      <c r="AF77" s="23">
        <v>0</v>
      </c>
      <c r="AG77" s="23">
        <v>0</v>
      </c>
      <c r="AH77" s="23">
        <v>0</v>
      </c>
      <c r="AI77" s="23">
        <v>0</v>
      </c>
      <c r="AJ77" s="23">
        <v>0</v>
      </c>
      <c r="AK77" s="23">
        <v>0</v>
      </c>
      <c r="AL77" s="23">
        <v>0</v>
      </c>
      <c r="AM77" s="23">
        <v>0</v>
      </c>
      <c r="AN77" s="23">
        <v>0</v>
      </c>
      <c r="AO77" s="23">
        <v>0</v>
      </c>
      <c r="AP77" s="23">
        <v>0</v>
      </c>
      <c r="AQ77" s="23">
        <v>0</v>
      </c>
      <c r="AR77" s="23">
        <v>0</v>
      </c>
      <c r="AS77" s="23">
        <v>0</v>
      </c>
      <c r="AT77" s="23">
        <v>0</v>
      </c>
      <c r="AU77" s="23">
        <v>0</v>
      </c>
      <c r="AV77" s="23">
        <v>0</v>
      </c>
      <c r="AX77" s="17"/>
    </row>
    <row r="78" spans="4:50" ht="15" customHeight="1" x14ac:dyDescent="0.25">
      <c r="D78" s="11"/>
      <c r="E78" s="12" t="s">
        <v>108</v>
      </c>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X78" s="17"/>
    </row>
    <row r="79" spans="4:50" ht="15" customHeight="1" x14ac:dyDescent="0.25">
      <c r="D79" s="11"/>
      <c r="E79" s="12" t="s">
        <v>23</v>
      </c>
      <c r="F79" s="23">
        <v>0</v>
      </c>
      <c r="G79" s="23">
        <v>0</v>
      </c>
      <c r="H79" s="23">
        <v>0</v>
      </c>
      <c r="I79" s="23">
        <v>0</v>
      </c>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23">
        <v>0</v>
      </c>
      <c r="AI79" s="23">
        <v>0</v>
      </c>
      <c r="AJ79" s="23">
        <v>0</v>
      </c>
      <c r="AK79" s="23">
        <v>0</v>
      </c>
      <c r="AL79" s="23">
        <v>0</v>
      </c>
      <c r="AM79" s="23">
        <v>0</v>
      </c>
      <c r="AN79" s="23">
        <v>0</v>
      </c>
      <c r="AO79" s="23">
        <v>0</v>
      </c>
      <c r="AP79" s="23">
        <v>0</v>
      </c>
      <c r="AQ79" s="23">
        <v>0</v>
      </c>
      <c r="AR79" s="23">
        <v>0</v>
      </c>
      <c r="AS79" s="23">
        <v>0</v>
      </c>
      <c r="AT79" s="23">
        <v>0</v>
      </c>
      <c r="AU79" s="23">
        <v>0</v>
      </c>
      <c r="AV79" s="23">
        <v>0</v>
      </c>
      <c r="AX79" s="17"/>
    </row>
    <row r="80" spans="4:50" ht="15" customHeight="1" x14ac:dyDescent="0.25">
      <c r="D80" s="11"/>
      <c r="E80" s="12" t="s">
        <v>24</v>
      </c>
      <c r="F80" s="23">
        <v>0</v>
      </c>
      <c r="G80" s="23">
        <v>0</v>
      </c>
      <c r="H80" s="23">
        <v>0</v>
      </c>
      <c r="I80" s="23">
        <v>0</v>
      </c>
      <c r="J80" s="23">
        <v>0</v>
      </c>
      <c r="K80" s="23">
        <v>0</v>
      </c>
      <c r="L80" s="23">
        <v>0</v>
      </c>
      <c r="M80" s="23">
        <v>0</v>
      </c>
      <c r="N80" s="23">
        <v>0</v>
      </c>
      <c r="O80" s="23">
        <v>0</v>
      </c>
      <c r="P80" s="23">
        <v>0</v>
      </c>
      <c r="Q80" s="23">
        <v>0</v>
      </c>
      <c r="R80" s="23">
        <v>0</v>
      </c>
      <c r="S80" s="23">
        <v>0</v>
      </c>
      <c r="T80" s="23">
        <v>0</v>
      </c>
      <c r="U80" s="23">
        <v>0</v>
      </c>
      <c r="V80" s="23">
        <v>0</v>
      </c>
      <c r="W80" s="23">
        <v>0</v>
      </c>
      <c r="X80" s="23">
        <v>0</v>
      </c>
      <c r="Y80" s="23">
        <v>0</v>
      </c>
      <c r="Z80" s="23">
        <v>0</v>
      </c>
      <c r="AA80" s="23">
        <v>0</v>
      </c>
      <c r="AB80" s="23">
        <v>0</v>
      </c>
      <c r="AC80" s="23">
        <v>0</v>
      </c>
      <c r="AD80" s="23">
        <v>0</v>
      </c>
      <c r="AE80" s="23">
        <v>0</v>
      </c>
      <c r="AF80" s="23">
        <v>0</v>
      </c>
      <c r="AG80" s="23">
        <v>0</v>
      </c>
      <c r="AH80" s="23">
        <v>0</v>
      </c>
      <c r="AI80" s="23">
        <v>0</v>
      </c>
      <c r="AJ80" s="23">
        <v>0</v>
      </c>
      <c r="AK80" s="23">
        <v>0</v>
      </c>
      <c r="AL80" s="23">
        <v>0</v>
      </c>
      <c r="AM80" s="23">
        <v>0</v>
      </c>
      <c r="AN80" s="23">
        <v>0</v>
      </c>
      <c r="AO80" s="23">
        <v>0</v>
      </c>
      <c r="AP80" s="23">
        <v>0</v>
      </c>
      <c r="AQ80" s="23">
        <v>0</v>
      </c>
      <c r="AR80" s="23">
        <v>0</v>
      </c>
      <c r="AS80" s="23">
        <v>0</v>
      </c>
      <c r="AT80" s="23">
        <v>0</v>
      </c>
      <c r="AU80" s="23">
        <v>0</v>
      </c>
      <c r="AV80" s="23">
        <v>0</v>
      </c>
      <c r="AX80" s="17"/>
    </row>
    <row r="81" spans="4:50" ht="15" customHeight="1" x14ac:dyDescent="0.25">
      <c r="D81" s="11"/>
      <c r="E81" s="12" t="s">
        <v>109</v>
      </c>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X81" s="17"/>
    </row>
    <row r="82" spans="4:50" ht="15" customHeight="1" x14ac:dyDescent="0.25">
      <c r="D82" s="11"/>
      <c r="E82" s="12" t="s">
        <v>23</v>
      </c>
      <c r="F82" s="23">
        <v>0</v>
      </c>
      <c r="G82" s="23">
        <v>0</v>
      </c>
      <c r="H82" s="23">
        <v>0</v>
      </c>
      <c r="I82" s="23">
        <v>0</v>
      </c>
      <c r="J82" s="23">
        <v>0</v>
      </c>
      <c r="K82" s="23">
        <v>0</v>
      </c>
      <c r="L82" s="23">
        <v>0</v>
      </c>
      <c r="M82" s="23">
        <v>0</v>
      </c>
      <c r="N82" s="23">
        <v>0</v>
      </c>
      <c r="O82" s="23">
        <v>0</v>
      </c>
      <c r="P82" s="23">
        <v>0</v>
      </c>
      <c r="Q82" s="23">
        <v>0</v>
      </c>
      <c r="R82" s="23">
        <v>0</v>
      </c>
      <c r="S82" s="23">
        <v>0</v>
      </c>
      <c r="T82" s="23">
        <v>0</v>
      </c>
      <c r="U82" s="23">
        <v>0</v>
      </c>
      <c r="V82" s="23">
        <v>0</v>
      </c>
      <c r="W82" s="23">
        <v>0</v>
      </c>
      <c r="X82" s="23">
        <v>0</v>
      </c>
      <c r="Y82" s="23">
        <v>0</v>
      </c>
      <c r="Z82" s="23">
        <v>0</v>
      </c>
      <c r="AA82" s="23">
        <v>0</v>
      </c>
      <c r="AB82" s="23">
        <v>0</v>
      </c>
      <c r="AC82" s="23">
        <v>0</v>
      </c>
      <c r="AD82" s="23">
        <v>0</v>
      </c>
      <c r="AE82" s="23">
        <v>0</v>
      </c>
      <c r="AF82" s="23">
        <v>0</v>
      </c>
      <c r="AG82" s="23">
        <v>0</v>
      </c>
      <c r="AH82" s="23">
        <v>0</v>
      </c>
      <c r="AI82" s="23">
        <v>0</v>
      </c>
      <c r="AJ82" s="23">
        <v>0</v>
      </c>
      <c r="AK82" s="23">
        <v>0</v>
      </c>
      <c r="AL82" s="23">
        <v>0</v>
      </c>
      <c r="AM82" s="23">
        <v>0</v>
      </c>
      <c r="AN82" s="23">
        <v>0</v>
      </c>
      <c r="AO82" s="23">
        <v>0</v>
      </c>
      <c r="AP82" s="23">
        <v>0</v>
      </c>
      <c r="AQ82" s="23">
        <v>0</v>
      </c>
      <c r="AR82" s="23">
        <v>0</v>
      </c>
      <c r="AS82" s="23">
        <v>0</v>
      </c>
      <c r="AT82" s="23">
        <v>0</v>
      </c>
      <c r="AU82" s="23">
        <v>0</v>
      </c>
      <c r="AV82" s="23">
        <v>0</v>
      </c>
      <c r="AX82" s="17"/>
    </row>
    <row r="83" spans="4:50" ht="15" customHeight="1" x14ac:dyDescent="0.25">
      <c r="D83" s="11"/>
      <c r="E83" s="12" t="s">
        <v>24</v>
      </c>
      <c r="F83" s="23">
        <v>0</v>
      </c>
      <c r="G83" s="23">
        <v>0</v>
      </c>
      <c r="H83" s="23">
        <v>0</v>
      </c>
      <c r="I83" s="23">
        <v>0</v>
      </c>
      <c r="J83" s="23">
        <v>0</v>
      </c>
      <c r="K83" s="23">
        <v>0</v>
      </c>
      <c r="L83" s="23">
        <v>0</v>
      </c>
      <c r="M83" s="23">
        <v>0</v>
      </c>
      <c r="N83" s="23">
        <v>0</v>
      </c>
      <c r="O83" s="23">
        <v>0</v>
      </c>
      <c r="P83" s="23">
        <v>0</v>
      </c>
      <c r="Q83" s="23">
        <v>0</v>
      </c>
      <c r="R83" s="23">
        <v>0</v>
      </c>
      <c r="S83" s="23">
        <v>0</v>
      </c>
      <c r="T83" s="23">
        <v>0</v>
      </c>
      <c r="U83" s="23">
        <v>0</v>
      </c>
      <c r="V83" s="23">
        <v>0</v>
      </c>
      <c r="W83" s="23">
        <v>0</v>
      </c>
      <c r="X83" s="23">
        <v>0</v>
      </c>
      <c r="Y83" s="23">
        <v>0</v>
      </c>
      <c r="Z83" s="23">
        <v>0</v>
      </c>
      <c r="AA83" s="23">
        <v>0</v>
      </c>
      <c r="AB83" s="23">
        <v>0</v>
      </c>
      <c r="AC83" s="23">
        <v>0</v>
      </c>
      <c r="AD83" s="23">
        <v>0</v>
      </c>
      <c r="AE83" s="23">
        <v>0</v>
      </c>
      <c r="AF83" s="23">
        <v>0</v>
      </c>
      <c r="AG83" s="23">
        <v>0</v>
      </c>
      <c r="AH83" s="23">
        <v>0</v>
      </c>
      <c r="AI83" s="23">
        <v>0</v>
      </c>
      <c r="AJ83" s="23">
        <v>0</v>
      </c>
      <c r="AK83" s="23">
        <v>0</v>
      </c>
      <c r="AL83" s="23">
        <v>0</v>
      </c>
      <c r="AM83" s="23">
        <v>0</v>
      </c>
      <c r="AN83" s="23">
        <v>0</v>
      </c>
      <c r="AO83" s="23">
        <v>0</v>
      </c>
      <c r="AP83" s="23">
        <v>0</v>
      </c>
      <c r="AQ83" s="23">
        <v>0</v>
      </c>
      <c r="AR83" s="23">
        <v>0</v>
      </c>
      <c r="AS83" s="23">
        <v>0</v>
      </c>
      <c r="AT83" s="23">
        <v>0</v>
      </c>
      <c r="AU83" s="23">
        <v>0</v>
      </c>
      <c r="AV83" s="23">
        <v>0</v>
      </c>
      <c r="AX83" s="17"/>
    </row>
    <row r="84" spans="4:50" ht="15" customHeight="1" x14ac:dyDescent="0.25">
      <c r="D84" s="11"/>
      <c r="E84" s="12" t="s">
        <v>110</v>
      </c>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X84" s="17"/>
    </row>
    <row r="85" spans="4:50" ht="15" customHeight="1" x14ac:dyDescent="0.25">
      <c r="D85" s="11"/>
      <c r="E85" s="12" t="s">
        <v>23</v>
      </c>
      <c r="F85" s="23">
        <v>0</v>
      </c>
      <c r="G85" s="23">
        <v>0</v>
      </c>
      <c r="H85" s="23">
        <v>0</v>
      </c>
      <c r="I85" s="23">
        <v>0</v>
      </c>
      <c r="J85" s="23">
        <v>0</v>
      </c>
      <c r="K85" s="23">
        <v>0.72</v>
      </c>
      <c r="L85" s="23">
        <v>0</v>
      </c>
      <c r="M85" s="23">
        <v>0</v>
      </c>
      <c r="N85" s="23">
        <v>0</v>
      </c>
      <c r="O85" s="23">
        <v>0</v>
      </c>
      <c r="P85" s="23">
        <v>0</v>
      </c>
      <c r="Q85" s="23">
        <v>0</v>
      </c>
      <c r="R85" s="23">
        <v>0</v>
      </c>
      <c r="S85" s="23">
        <v>0</v>
      </c>
      <c r="T85" s="23">
        <v>0</v>
      </c>
      <c r="U85" s="23">
        <v>0</v>
      </c>
      <c r="V85" s="23">
        <v>0</v>
      </c>
      <c r="W85" s="23">
        <v>0</v>
      </c>
      <c r="X85" s="23">
        <v>0</v>
      </c>
      <c r="Y85" s="23">
        <v>0</v>
      </c>
      <c r="Z85" s="23">
        <v>0</v>
      </c>
      <c r="AA85" s="23">
        <v>0</v>
      </c>
      <c r="AB85" s="23">
        <v>0</v>
      </c>
      <c r="AC85" s="23">
        <v>0</v>
      </c>
      <c r="AD85" s="23">
        <v>0</v>
      </c>
      <c r="AE85" s="23">
        <v>0</v>
      </c>
      <c r="AF85" s="23">
        <v>0</v>
      </c>
      <c r="AG85" s="23">
        <v>0</v>
      </c>
      <c r="AH85" s="23">
        <v>0</v>
      </c>
      <c r="AI85" s="23">
        <v>0</v>
      </c>
      <c r="AJ85" s="23">
        <v>0</v>
      </c>
      <c r="AK85" s="23">
        <v>0</v>
      </c>
      <c r="AL85" s="23">
        <v>0</v>
      </c>
      <c r="AM85" s="23">
        <v>0</v>
      </c>
      <c r="AN85" s="23">
        <v>0</v>
      </c>
      <c r="AO85" s="23">
        <v>0</v>
      </c>
      <c r="AP85" s="23">
        <v>0</v>
      </c>
      <c r="AQ85" s="23">
        <v>0</v>
      </c>
      <c r="AR85" s="23">
        <v>0</v>
      </c>
      <c r="AS85" s="23">
        <v>0</v>
      </c>
      <c r="AT85" s="23">
        <v>0</v>
      </c>
      <c r="AU85" s="23">
        <v>0</v>
      </c>
      <c r="AV85" s="23">
        <v>0</v>
      </c>
      <c r="AX85" s="17"/>
    </row>
    <row r="86" spans="4:50" ht="15" customHeight="1" x14ac:dyDescent="0.25">
      <c r="D86" s="11"/>
      <c r="E86" s="12" t="s">
        <v>24</v>
      </c>
      <c r="F86" s="23">
        <v>0</v>
      </c>
      <c r="G86" s="23">
        <v>0</v>
      </c>
      <c r="H86" s="23">
        <v>0</v>
      </c>
      <c r="I86" s="23">
        <v>0</v>
      </c>
      <c r="J86" s="23">
        <v>0</v>
      </c>
      <c r="K86" s="23">
        <v>0.72</v>
      </c>
      <c r="L86" s="23">
        <v>0</v>
      </c>
      <c r="M86" s="23">
        <v>0</v>
      </c>
      <c r="N86" s="23">
        <v>0</v>
      </c>
      <c r="O86" s="23">
        <v>0</v>
      </c>
      <c r="P86" s="23">
        <v>0</v>
      </c>
      <c r="Q86" s="23">
        <v>0</v>
      </c>
      <c r="R86" s="23">
        <v>0</v>
      </c>
      <c r="S86" s="23">
        <v>0</v>
      </c>
      <c r="T86" s="23">
        <v>0</v>
      </c>
      <c r="U86" s="23">
        <v>0</v>
      </c>
      <c r="V86" s="23">
        <v>0</v>
      </c>
      <c r="W86" s="23">
        <v>0</v>
      </c>
      <c r="X86" s="23">
        <v>0</v>
      </c>
      <c r="Y86" s="23">
        <v>0</v>
      </c>
      <c r="Z86" s="23">
        <v>0</v>
      </c>
      <c r="AA86" s="23">
        <v>0</v>
      </c>
      <c r="AB86" s="23">
        <v>0</v>
      </c>
      <c r="AC86" s="23">
        <v>0</v>
      </c>
      <c r="AD86" s="23">
        <v>0</v>
      </c>
      <c r="AE86" s="23">
        <v>0</v>
      </c>
      <c r="AF86" s="23">
        <v>0</v>
      </c>
      <c r="AG86" s="23">
        <v>0</v>
      </c>
      <c r="AH86" s="23">
        <v>0</v>
      </c>
      <c r="AI86" s="23">
        <v>0</v>
      </c>
      <c r="AJ86" s="23">
        <v>0</v>
      </c>
      <c r="AK86" s="23">
        <v>0</v>
      </c>
      <c r="AL86" s="23">
        <v>0</v>
      </c>
      <c r="AM86" s="23">
        <v>0</v>
      </c>
      <c r="AN86" s="23">
        <v>0</v>
      </c>
      <c r="AO86" s="23">
        <v>0</v>
      </c>
      <c r="AP86" s="23">
        <v>0</v>
      </c>
      <c r="AQ86" s="23">
        <v>0</v>
      </c>
      <c r="AR86" s="23">
        <v>0</v>
      </c>
      <c r="AS86" s="23">
        <v>0</v>
      </c>
      <c r="AT86" s="23">
        <v>0</v>
      </c>
      <c r="AU86" s="23">
        <v>0</v>
      </c>
      <c r="AV86" s="23">
        <v>0</v>
      </c>
      <c r="AX86" s="17"/>
    </row>
    <row r="87" spans="4:50" ht="15" customHeight="1" x14ac:dyDescent="0.25">
      <c r="D87" s="11"/>
      <c r="E87" s="12" t="s">
        <v>111</v>
      </c>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X87" s="17"/>
    </row>
    <row r="88" spans="4:50" ht="15" customHeight="1" x14ac:dyDescent="0.25">
      <c r="D88" s="11"/>
      <c r="E88" s="12" t="s">
        <v>23</v>
      </c>
      <c r="F88" s="23">
        <v>0</v>
      </c>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0</v>
      </c>
      <c r="AA88" s="23">
        <v>0</v>
      </c>
      <c r="AB88" s="23">
        <v>0</v>
      </c>
      <c r="AC88" s="23">
        <v>0</v>
      </c>
      <c r="AD88" s="23">
        <v>0</v>
      </c>
      <c r="AE88" s="23">
        <v>0.5</v>
      </c>
      <c r="AF88" s="23">
        <v>0</v>
      </c>
      <c r="AG88" s="23">
        <v>0</v>
      </c>
      <c r="AH88" s="23">
        <v>0</v>
      </c>
      <c r="AI88" s="23">
        <v>0</v>
      </c>
      <c r="AJ88" s="23">
        <v>0</v>
      </c>
      <c r="AK88" s="23">
        <v>0</v>
      </c>
      <c r="AL88" s="23">
        <v>0</v>
      </c>
      <c r="AM88" s="23">
        <v>0</v>
      </c>
      <c r="AN88" s="23">
        <v>0</v>
      </c>
      <c r="AO88" s="23">
        <v>0</v>
      </c>
      <c r="AP88" s="23">
        <v>0</v>
      </c>
      <c r="AQ88" s="23">
        <v>0</v>
      </c>
      <c r="AR88" s="23">
        <v>0</v>
      </c>
      <c r="AS88" s="23">
        <v>0</v>
      </c>
      <c r="AT88" s="23">
        <v>0</v>
      </c>
      <c r="AU88" s="23">
        <v>0</v>
      </c>
      <c r="AV88" s="23">
        <v>0</v>
      </c>
      <c r="AX88" s="17"/>
    </row>
    <row r="89" spans="4:50" ht="15" customHeight="1" x14ac:dyDescent="0.25">
      <c r="D89" s="11"/>
      <c r="E89" s="12" t="s">
        <v>24</v>
      </c>
      <c r="F89" s="23">
        <v>0</v>
      </c>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c r="Z89" s="23">
        <v>0</v>
      </c>
      <c r="AA89" s="23">
        <v>0</v>
      </c>
      <c r="AB89" s="23">
        <v>0</v>
      </c>
      <c r="AC89" s="23">
        <v>0</v>
      </c>
      <c r="AD89" s="23">
        <v>0</v>
      </c>
      <c r="AE89" s="23">
        <v>0.5</v>
      </c>
      <c r="AF89" s="23">
        <v>0</v>
      </c>
      <c r="AG89" s="23">
        <v>0</v>
      </c>
      <c r="AH89" s="23">
        <v>0</v>
      </c>
      <c r="AI89" s="23">
        <v>0</v>
      </c>
      <c r="AJ89" s="23">
        <v>0</v>
      </c>
      <c r="AK89" s="23">
        <v>0</v>
      </c>
      <c r="AL89" s="23">
        <v>0</v>
      </c>
      <c r="AM89" s="23">
        <v>0</v>
      </c>
      <c r="AN89" s="23">
        <v>0</v>
      </c>
      <c r="AO89" s="23">
        <v>0</v>
      </c>
      <c r="AP89" s="23">
        <v>0</v>
      </c>
      <c r="AQ89" s="23">
        <v>0</v>
      </c>
      <c r="AR89" s="23">
        <v>0</v>
      </c>
      <c r="AS89" s="23">
        <v>0</v>
      </c>
      <c r="AT89" s="23">
        <v>0</v>
      </c>
      <c r="AU89" s="23">
        <v>0</v>
      </c>
      <c r="AV89" s="23">
        <v>0</v>
      </c>
      <c r="AX89" s="17"/>
    </row>
    <row r="90" spans="4:50" ht="15" customHeight="1" x14ac:dyDescent="0.25">
      <c r="D90" s="11"/>
      <c r="E90" s="12" t="s">
        <v>112</v>
      </c>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X90" s="17"/>
    </row>
    <row r="91" spans="4:50" ht="15" customHeight="1" x14ac:dyDescent="0.25">
      <c r="D91" s="11"/>
      <c r="E91" s="12" t="s">
        <v>23</v>
      </c>
      <c r="F91" s="23">
        <v>0</v>
      </c>
      <c r="G91" s="23">
        <v>0</v>
      </c>
      <c r="H91" s="23">
        <v>0</v>
      </c>
      <c r="I91" s="23">
        <v>0</v>
      </c>
      <c r="J91" s="23">
        <v>0</v>
      </c>
      <c r="K91" s="23">
        <v>0</v>
      </c>
      <c r="L91" s="23">
        <v>0</v>
      </c>
      <c r="M91" s="23">
        <v>0</v>
      </c>
      <c r="N91" s="23">
        <v>0</v>
      </c>
      <c r="O91" s="23">
        <v>30.361252830000009</v>
      </c>
      <c r="P91" s="23">
        <v>0</v>
      </c>
      <c r="Q91" s="23">
        <v>0</v>
      </c>
      <c r="R91" s="23">
        <v>0.26707978999999993</v>
      </c>
      <c r="S91" s="23">
        <v>0.30419566999999997</v>
      </c>
      <c r="T91" s="23">
        <v>0</v>
      </c>
      <c r="U91" s="23">
        <v>0</v>
      </c>
      <c r="V91" s="23">
        <v>0</v>
      </c>
      <c r="W91" s="23">
        <v>0</v>
      </c>
      <c r="X91" s="23">
        <v>0</v>
      </c>
      <c r="Y91" s="23">
        <v>0</v>
      </c>
      <c r="Z91" s="23">
        <v>0</v>
      </c>
      <c r="AA91" s="23">
        <v>0</v>
      </c>
      <c r="AB91" s="23">
        <v>0</v>
      </c>
      <c r="AC91" s="23">
        <v>0</v>
      </c>
      <c r="AD91" s="23">
        <v>31.023930669999988</v>
      </c>
      <c r="AE91" s="23">
        <v>0</v>
      </c>
      <c r="AF91" s="23">
        <v>0</v>
      </c>
      <c r="AG91" s="23">
        <v>0</v>
      </c>
      <c r="AH91" s="23">
        <v>0</v>
      </c>
      <c r="AI91" s="23">
        <v>0</v>
      </c>
      <c r="AJ91" s="23">
        <v>0</v>
      </c>
      <c r="AK91" s="23">
        <v>0</v>
      </c>
      <c r="AL91" s="23">
        <v>0</v>
      </c>
      <c r="AM91" s="23">
        <v>0</v>
      </c>
      <c r="AN91" s="23">
        <v>0</v>
      </c>
      <c r="AO91" s="23">
        <v>0</v>
      </c>
      <c r="AP91" s="23">
        <v>0</v>
      </c>
      <c r="AQ91" s="23">
        <v>0</v>
      </c>
      <c r="AR91" s="23">
        <v>0</v>
      </c>
      <c r="AS91" s="23">
        <v>0</v>
      </c>
      <c r="AT91" s="23">
        <v>0</v>
      </c>
      <c r="AU91" s="23">
        <v>0</v>
      </c>
      <c r="AV91" s="23">
        <v>0</v>
      </c>
      <c r="AX91" s="17"/>
    </row>
    <row r="92" spans="4:50" ht="15" customHeight="1" x14ac:dyDescent="0.25">
      <c r="D92" s="11"/>
      <c r="E92" s="12" t="s">
        <v>24</v>
      </c>
      <c r="F92" s="23">
        <v>0</v>
      </c>
      <c r="G92" s="23">
        <v>0</v>
      </c>
      <c r="H92" s="23">
        <v>0</v>
      </c>
      <c r="I92" s="23">
        <v>0</v>
      </c>
      <c r="J92" s="23">
        <v>0</v>
      </c>
      <c r="K92" s="23">
        <v>0</v>
      </c>
      <c r="L92" s="23">
        <v>0</v>
      </c>
      <c r="M92" s="23">
        <v>0</v>
      </c>
      <c r="N92" s="23">
        <v>0</v>
      </c>
      <c r="O92" s="23">
        <v>30.361252830000009</v>
      </c>
      <c r="P92" s="23">
        <v>0</v>
      </c>
      <c r="Q92" s="23">
        <v>0</v>
      </c>
      <c r="R92" s="23">
        <v>0.26707978999999993</v>
      </c>
      <c r="S92" s="23">
        <v>0.30419566999999997</v>
      </c>
      <c r="T92" s="23">
        <v>0</v>
      </c>
      <c r="U92" s="23">
        <v>0</v>
      </c>
      <c r="V92" s="23">
        <v>0</v>
      </c>
      <c r="W92" s="23">
        <v>0</v>
      </c>
      <c r="X92" s="23">
        <v>0</v>
      </c>
      <c r="Y92" s="23">
        <v>0</v>
      </c>
      <c r="Z92" s="23">
        <v>0</v>
      </c>
      <c r="AA92" s="23">
        <v>0</v>
      </c>
      <c r="AB92" s="23">
        <v>0</v>
      </c>
      <c r="AC92" s="23">
        <v>0</v>
      </c>
      <c r="AD92" s="23">
        <v>31.023930669999988</v>
      </c>
      <c r="AE92" s="23">
        <v>0</v>
      </c>
      <c r="AF92" s="23">
        <v>0</v>
      </c>
      <c r="AG92" s="23">
        <v>0</v>
      </c>
      <c r="AH92" s="23">
        <v>0</v>
      </c>
      <c r="AI92" s="23">
        <v>0</v>
      </c>
      <c r="AJ92" s="23">
        <v>0</v>
      </c>
      <c r="AK92" s="23">
        <v>0</v>
      </c>
      <c r="AL92" s="23">
        <v>0</v>
      </c>
      <c r="AM92" s="23">
        <v>0</v>
      </c>
      <c r="AN92" s="23">
        <v>0</v>
      </c>
      <c r="AO92" s="23">
        <v>0</v>
      </c>
      <c r="AP92" s="23">
        <v>0</v>
      </c>
      <c r="AQ92" s="23">
        <v>0</v>
      </c>
      <c r="AR92" s="23">
        <v>0</v>
      </c>
      <c r="AS92" s="23">
        <v>0</v>
      </c>
      <c r="AT92" s="23">
        <v>0</v>
      </c>
      <c r="AU92" s="23">
        <v>0</v>
      </c>
      <c r="AV92" s="23">
        <v>0</v>
      </c>
      <c r="AX92" s="17"/>
    </row>
    <row r="93" spans="4:50" ht="15" customHeight="1" x14ac:dyDescent="0.25">
      <c r="D93" s="11"/>
      <c r="E93" s="12" t="s">
        <v>113</v>
      </c>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X93" s="17"/>
    </row>
    <row r="94" spans="4:50" ht="15" customHeight="1" x14ac:dyDescent="0.25">
      <c r="D94" s="11"/>
      <c r="E94" s="12" t="s">
        <v>23</v>
      </c>
      <c r="F94" s="23">
        <v>0</v>
      </c>
      <c r="G94" s="23">
        <v>0</v>
      </c>
      <c r="H94" s="23">
        <v>0</v>
      </c>
      <c r="I94" s="23">
        <v>0</v>
      </c>
      <c r="J94" s="23">
        <v>0</v>
      </c>
      <c r="K94" s="23">
        <v>0</v>
      </c>
      <c r="L94" s="23">
        <v>0</v>
      </c>
      <c r="M94" s="23">
        <v>0</v>
      </c>
      <c r="N94" s="23">
        <v>0</v>
      </c>
      <c r="O94" s="23">
        <v>0</v>
      </c>
      <c r="P94" s="23">
        <v>0</v>
      </c>
      <c r="Q94" s="23">
        <v>0</v>
      </c>
      <c r="R94" s="23">
        <v>0</v>
      </c>
      <c r="S94" s="23">
        <v>0.22326102</v>
      </c>
      <c r="T94" s="23">
        <v>0</v>
      </c>
      <c r="U94" s="23">
        <v>0</v>
      </c>
      <c r="V94" s="23">
        <v>0</v>
      </c>
      <c r="W94" s="23">
        <v>0</v>
      </c>
      <c r="X94" s="23">
        <v>0</v>
      </c>
      <c r="Y94" s="23">
        <v>0</v>
      </c>
      <c r="Z94" s="23">
        <v>0</v>
      </c>
      <c r="AA94" s="23">
        <v>0</v>
      </c>
      <c r="AB94" s="23">
        <v>0</v>
      </c>
      <c r="AC94" s="23">
        <v>0</v>
      </c>
      <c r="AD94" s="23">
        <v>30.212019659999996</v>
      </c>
      <c r="AE94" s="23">
        <v>0</v>
      </c>
      <c r="AF94" s="23">
        <v>0</v>
      </c>
      <c r="AG94" s="23">
        <v>0</v>
      </c>
      <c r="AH94" s="23">
        <v>0</v>
      </c>
      <c r="AI94" s="23">
        <v>0</v>
      </c>
      <c r="AJ94" s="23">
        <v>0</v>
      </c>
      <c r="AK94" s="23">
        <v>0</v>
      </c>
      <c r="AL94" s="23">
        <v>0</v>
      </c>
      <c r="AM94" s="23">
        <v>0</v>
      </c>
      <c r="AN94" s="23">
        <v>0</v>
      </c>
      <c r="AO94" s="23">
        <v>0</v>
      </c>
      <c r="AP94" s="23">
        <v>0</v>
      </c>
      <c r="AQ94" s="23">
        <v>0</v>
      </c>
      <c r="AR94" s="23">
        <v>0</v>
      </c>
      <c r="AS94" s="23">
        <v>0</v>
      </c>
      <c r="AT94" s="23">
        <v>0</v>
      </c>
      <c r="AU94" s="23">
        <v>0</v>
      </c>
      <c r="AV94" s="23">
        <v>0</v>
      </c>
      <c r="AX94" s="17"/>
    </row>
    <row r="95" spans="4:50" ht="15" customHeight="1" x14ac:dyDescent="0.25">
      <c r="D95" s="11"/>
      <c r="E95" s="12" t="s">
        <v>24</v>
      </c>
      <c r="F95" s="23">
        <v>0</v>
      </c>
      <c r="G95" s="23">
        <v>0</v>
      </c>
      <c r="H95" s="23">
        <v>0</v>
      </c>
      <c r="I95" s="23">
        <v>0</v>
      </c>
      <c r="J95" s="23">
        <v>0</v>
      </c>
      <c r="K95" s="23">
        <v>0</v>
      </c>
      <c r="L95" s="23">
        <v>0</v>
      </c>
      <c r="M95" s="23">
        <v>0</v>
      </c>
      <c r="N95" s="23">
        <v>0</v>
      </c>
      <c r="O95" s="23">
        <v>0</v>
      </c>
      <c r="P95" s="23">
        <v>0</v>
      </c>
      <c r="Q95" s="23">
        <v>0</v>
      </c>
      <c r="R95" s="23">
        <v>0</v>
      </c>
      <c r="S95" s="23">
        <v>0.22326102</v>
      </c>
      <c r="T95" s="23">
        <v>0</v>
      </c>
      <c r="U95" s="23">
        <v>0</v>
      </c>
      <c r="V95" s="23">
        <v>0</v>
      </c>
      <c r="W95" s="23">
        <v>0</v>
      </c>
      <c r="X95" s="23">
        <v>0</v>
      </c>
      <c r="Y95" s="23">
        <v>0</v>
      </c>
      <c r="Z95" s="23">
        <v>0</v>
      </c>
      <c r="AA95" s="23">
        <v>0</v>
      </c>
      <c r="AB95" s="23">
        <v>0</v>
      </c>
      <c r="AC95" s="23">
        <v>0</v>
      </c>
      <c r="AD95" s="23">
        <v>30.212019659999996</v>
      </c>
      <c r="AE95" s="23">
        <v>0</v>
      </c>
      <c r="AF95" s="23">
        <v>0</v>
      </c>
      <c r="AG95" s="23">
        <v>0</v>
      </c>
      <c r="AH95" s="23">
        <v>0</v>
      </c>
      <c r="AI95" s="23">
        <v>0</v>
      </c>
      <c r="AJ95" s="23">
        <v>0</v>
      </c>
      <c r="AK95" s="23">
        <v>0</v>
      </c>
      <c r="AL95" s="23">
        <v>0</v>
      </c>
      <c r="AM95" s="23">
        <v>0</v>
      </c>
      <c r="AN95" s="23">
        <v>0</v>
      </c>
      <c r="AO95" s="23">
        <v>0</v>
      </c>
      <c r="AP95" s="23">
        <v>0</v>
      </c>
      <c r="AQ95" s="23">
        <v>0</v>
      </c>
      <c r="AR95" s="23">
        <v>0</v>
      </c>
      <c r="AS95" s="23">
        <v>0</v>
      </c>
      <c r="AT95" s="23">
        <v>0</v>
      </c>
      <c r="AU95" s="23">
        <v>0</v>
      </c>
      <c r="AV95" s="23">
        <v>0</v>
      </c>
      <c r="AX95" s="17"/>
    </row>
    <row r="96" spans="4:50" ht="15" customHeight="1" x14ac:dyDescent="0.25">
      <c r="D96" s="11"/>
      <c r="E96" s="12" t="s">
        <v>114</v>
      </c>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X96" s="17"/>
    </row>
    <row r="97" spans="4:50" ht="15" customHeight="1" x14ac:dyDescent="0.25">
      <c r="D97" s="11"/>
      <c r="E97" s="12" t="s">
        <v>23</v>
      </c>
      <c r="F97" s="23">
        <v>0</v>
      </c>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c r="Z97" s="23">
        <v>0</v>
      </c>
      <c r="AA97" s="23">
        <v>0</v>
      </c>
      <c r="AB97" s="23">
        <v>0</v>
      </c>
      <c r="AC97" s="23">
        <v>0</v>
      </c>
      <c r="AD97" s="23">
        <v>0</v>
      </c>
      <c r="AE97" s="23">
        <v>0</v>
      </c>
      <c r="AF97" s="23">
        <v>0</v>
      </c>
      <c r="AG97" s="23">
        <v>0</v>
      </c>
      <c r="AH97" s="23">
        <v>0</v>
      </c>
      <c r="AI97" s="23">
        <v>0</v>
      </c>
      <c r="AJ97" s="23">
        <v>0</v>
      </c>
      <c r="AK97" s="23">
        <v>0</v>
      </c>
      <c r="AL97" s="23">
        <v>0</v>
      </c>
      <c r="AM97" s="23">
        <v>0</v>
      </c>
      <c r="AN97" s="23">
        <v>0</v>
      </c>
      <c r="AO97" s="23">
        <v>0</v>
      </c>
      <c r="AP97" s="23">
        <v>0</v>
      </c>
      <c r="AQ97" s="23">
        <v>0</v>
      </c>
      <c r="AR97" s="23">
        <v>0</v>
      </c>
      <c r="AS97" s="23">
        <v>0</v>
      </c>
      <c r="AT97" s="23">
        <v>0</v>
      </c>
      <c r="AU97" s="23">
        <v>0</v>
      </c>
      <c r="AV97" s="23">
        <v>0</v>
      </c>
      <c r="AX97" s="17"/>
    </row>
    <row r="98" spans="4:50" ht="15" customHeight="1" x14ac:dyDescent="0.25">
      <c r="D98" s="11"/>
      <c r="E98" s="12" t="s">
        <v>24</v>
      </c>
      <c r="F98" s="23">
        <v>0</v>
      </c>
      <c r="G98" s="23">
        <v>0</v>
      </c>
      <c r="H98" s="23">
        <v>0</v>
      </c>
      <c r="I98" s="23">
        <v>0</v>
      </c>
      <c r="J98" s="23">
        <v>0</v>
      </c>
      <c r="K98" s="23">
        <v>0</v>
      </c>
      <c r="L98" s="23">
        <v>0</v>
      </c>
      <c r="M98" s="23">
        <v>0</v>
      </c>
      <c r="N98" s="23">
        <v>0</v>
      </c>
      <c r="O98" s="23">
        <v>0</v>
      </c>
      <c r="P98" s="23">
        <v>0</v>
      </c>
      <c r="Q98" s="23">
        <v>0</v>
      </c>
      <c r="R98" s="23">
        <v>0</v>
      </c>
      <c r="S98" s="23">
        <v>0</v>
      </c>
      <c r="T98" s="23">
        <v>0</v>
      </c>
      <c r="U98" s="23">
        <v>0</v>
      </c>
      <c r="V98" s="23">
        <v>0</v>
      </c>
      <c r="W98" s="23">
        <v>0</v>
      </c>
      <c r="X98" s="23">
        <v>0</v>
      </c>
      <c r="Y98" s="23">
        <v>0</v>
      </c>
      <c r="Z98" s="23">
        <v>0</v>
      </c>
      <c r="AA98" s="23">
        <v>0</v>
      </c>
      <c r="AB98" s="23">
        <v>0</v>
      </c>
      <c r="AC98" s="23">
        <v>0</v>
      </c>
      <c r="AD98" s="23">
        <v>0</v>
      </c>
      <c r="AE98" s="23">
        <v>0</v>
      </c>
      <c r="AF98" s="23">
        <v>0</v>
      </c>
      <c r="AG98" s="23">
        <v>0</v>
      </c>
      <c r="AH98" s="23">
        <v>0</v>
      </c>
      <c r="AI98" s="23">
        <v>0</v>
      </c>
      <c r="AJ98" s="23">
        <v>0</v>
      </c>
      <c r="AK98" s="23">
        <v>0</v>
      </c>
      <c r="AL98" s="23">
        <v>0</v>
      </c>
      <c r="AM98" s="23">
        <v>0</v>
      </c>
      <c r="AN98" s="23">
        <v>0</v>
      </c>
      <c r="AO98" s="23">
        <v>0</v>
      </c>
      <c r="AP98" s="23">
        <v>0</v>
      </c>
      <c r="AQ98" s="23">
        <v>0</v>
      </c>
      <c r="AR98" s="23">
        <v>0</v>
      </c>
      <c r="AS98" s="23">
        <v>0</v>
      </c>
      <c r="AT98" s="23">
        <v>0</v>
      </c>
      <c r="AU98" s="23">
        <v>0</v>
      </c>
      <c r="AV98" s="23">
        <v>0</v>
      </c>
      <c r="AX98" s="17"/>
    </row>
    <row r="99" spans="4:50" ht="15" customHeight="1" x14ac:dyDescent="0.25">
      <c r="D99" s="11"/>
      <c r="E99" s="12" t="s">
        <v>115</v>
      </c>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X99" s="17"/>
    </row>
    <row r="100" spans="4:50" ht="15" customHeight="1" x14ac:dyDescent="0.25">
      <c r="D100" s="11"/>
      <c r="E100" s="12" t="s">
        <v>23</v>
      </c>
      <c r="F100" s="23">
        <v>0</v>
      </c>
      <c r="G100" s="23">
        <v>0</v>
      </c>
      <c r="H100" s="23">
        <v>0</v>
      </c>
      <c r="I100" s="23">
        <v>0</v>
      </c>
      <c r="J100" s="23">
        <v>0</v>
      </c>
      <c r="K100" s="23">
        <v>0.36</v>
      </c>
      <c r="L100" s="23">
        <v>0</v>
      </c>
      <c r="M100" s="23">
        <v>0</v>
      </c>
      <c r="N100" s="23">
        <v>0</v>
      </c>
      <c r="O100" s="23">
        <v>0</v>
      </c>
      <c r="P100" s="23">
        <v>0</v>
      </c>
      <c r="Q100" s="23">
        <v>0</v>
      </c>
      <c r="R100" s="23">
        <v>0</v>
      </c>
      <c r="S100" s="23">
        <v>0</v>
      </c>
      <c r="T100" s="23">
        <v>0</v>
      </c>
      <c r="U100" s="23">
        <v>0</v>
      </c>
      <c r="V100" s="23">
        <v>0</v>
      </c>
      <c r="W100" s="23">
        <v>0</v>
      </c>
      <c r="X100" s="23">
        <v>0</v>
      </c>
      <c r="Y100" s="23">
        <v>0</v>
      </c>
      <c r="Z100" s="23">
        <v>0</v>
      </c>
      <c r="AA100" s="23">
        <v>0</v>
      </c>
      <c r="AB100" s="23">
        <v>0</v>
      </c>
      <c r="AC100" s="23">
        <v>0</v>
      </c>
      <c r="AD100" s="23">
        <v>0</v>
      </c>
      <c r="AE100" s="23">
        <v>0</v>
      </c>
      <c r="AF100" s="23">
        <v>0</v>
      </c>
      <c r="AG100" s="23">
        <v>0</v>
      </c>
      <c r="AH100" s="23">
        <v>0</v>
      </c>
      <c r="AI100" s="23">
        <v>0</v>
      </c>
      <c r="AJ100" s="23">
        <v>0</v>
      </c>
      <c r="AK100" s="23">
        <v>0</v>
      </c>
      <c r="AL100" s="23">
        <v>0</v>
      </c>
      <c r="AM100" s="23">
        <v>0</v>
      </c>
      <c r="AN100" s="23">
        <v>0</v>
      </c>
      <c r="AO100" s="23">
        <v>0</v>
      </c>
      <c r="AP100" s="23">
        <v>0</v>
      </c>
      <c r="AQ100" s="23">
        <v>0</v>
      </c>
      <c r="AR100" s="23">
        <v>0</v>
      </c>
      <c r="AS100" s="23">
        <v>0</v>
      </c>
      <c r="AT100" s="23">
        <v>0</v>
      </c>
      <c r="AU100" s="23">
        <v>0</v>
      </c>
      <c r="AV100" s="23">
        <v>0</v>
      </c>
      <c r="AX100" s="17"/>
    </row>
    <row r="101" spans="4:50" ht="15" customHeight="1" x14ac:dyDescent="0.25">
      <c r="D101" s="11"/>
      <c r="E101" s="12" t="s">
        <v>24</v>
      </c>
      <c r="F101" s="23">
        <v>0</v>
      </c>
      <c r="G101" s="23">
        <v>0</v>
      </c>
      <c r="H101" s="23">
        <v>0</v>
      </c>
      <c r="I101" s="23">
        <v>0</v>
      </c>
      <c r="J101" s="23">
        <v>0</v>
      </c>
      <c r="K101" s="23">
        <v>0.36</v>
      </c>
      <c r="L101" s="23">
        <v>0</v>
      </c>
      <c r="M101" s="23">
        <v>0</v>
      </c>
      <c r="N101" s="23">
        <v>0</v>
      </c>
      <c r="O101" s="23">
        <v>0</v>
      </c>
      <c r="P101" s="23">
        <v>0</v>
      </c>
      <c r="Q101" s="23">
        <v>0</v>
      </c>
      <c r="R101" s="23">
        <v>0</v>
      </c>
      <c r="S101" s="23">
        <v>0</v>
      </c>
      <c r="T101" s="23">
        <v>0</v>
      </c>
      <c r="U101" s="23">
        <v>0</v>
      </c>
      <c r="V101" s="23">
        <v>0</v>
      </c>
      <c r="W101" s="23">
        <v>0</v>
      </c>
      <c r="X101" s="23">
        <v>0</v>
      </c>
      <c r="Y101" s="23">
        <v>0</v>
      </c>
      <c r="Z101" s="23">
        <v>0</v>
      </c>
      <c r="AA101" s="23">
        <v>0</v>
      </c>
      <c r="AB101" s="23">
        <v>0</v>
      </c>
      <c r="AC101" s="23">
        <v>0</v>
      </c>
      <c r="AD101" s="23">
        <v>0</v>
      </c>
      <c r="AE101" s="23">
        <v>0</v>
      </c>
      <c r="AF101" s="23">
        <v>0</v>
      </c>
      <c r="AG101" s="23">
        <v>0</v>
      </c>
      <c r="AH101" s="23">
        <v>0</v>
      </c>
      <c r="AI101" s="23">
        <v>0</v>
      </c>
      <c r="AJ101" s="23">
        <v>0</v>
      </c>
      <c r="AK101" s="23">
        <v>0</v>
      </c>
      <c r="AL101" s="23">
        <v>0</v>
      </c>
      <c r="AM101" s="23">
        <v>0</v>
      </c>
      <c r="AN101" s="23">
        <v>0</v>
      </c>
      <c r="AO101" s="23">
        <v>0</v>
      </c>
      <c r="AP101" s="23">
        <v>0</v>
      </c>
      <c r="AQ101" s="23">
        <v>0</v>
      </c>
      <c r="AR101" s="23">
        <v>0</v>
      </c>
      <c r="AS101" s="23">
        <v>0</v>
      </c>
      <c r="AT101" s="23">
        <v>0</v>
      </c>
      <c r="AU101" s="23">
        <v>0</v>
      </c>
      <c r="AV101" s="23">
        <v>0</v>
      </c>
      <c r="AX101" s="17"/>
    </row>
    <row r="102" spans="4:50" ht="15" customHeight="1" x14ac:dyDescent="0.25">
      <c r="D102" s="11"/>
      <c r="E102" s="12" t="s">
        <v>116</v>
      </c>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X102" s="17"/>
    </row>
    <row r="103" spans="4:50" ht="15" customHeight="1" x14ac:dyDescent="0.25">
      <c r="D103" s="11"/>
      <c r="E103" s="12" t="s">
        <v>23</v>
      </c>
      <c r="F103" s="23">
        <v>0</v>
      </c>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c r="Z103" s="23">
        <v>0</v>
      </c>
      <c r="AA103" s="23">
        <v>0</v>
      </c>
      <c r="AB103" s="23">
        <v>0</v>
      </c>
      <c r="AC103" s="23">
        <v>0</v>
      </c>
      <c r="AD103" s="23">
        <v>0</v>
      </c>
      <c r="AE103" s="23">
        <v>0</v>
      </c>
      <c r="AF103" s="23">
        <v>0</v>
      </c>
      <c r="AG103" s="23">
        <v>0</v>
      </c>
      <c r="AH103" s="23">
        <v>0</v>
      </c>
      <c r="AI103" s="23">
        <v>0</v>
      </c>
      <c r="AJ103" s="23">
        <v>0</v>
      </c>
      <c r="AK103" s="23">
        <v>0</v>
      </c>
      <c r="AL103" s="23">
        <v>0</v>
      </c>
      <c r="AM103" s="23">
        <v>0</v>
      </c>
      <c r="AN103" s="23">
        <v>0</v>
      </c>
      <c r="AO103" s="23">
        <v>0</v>
      </c>
      <c r="AP103" s="23">
        <v>0</v>
      </c>
      <c r="AQ103" s="23">
        <v>0</v>
      </c>
      <c r="AR103" s="23">
        <v>0</v>
      </c>
      <c r="AS103" s="23">
        <v>0</v>
      </c>
      <c r="AT103" s="23">
        <v>0</v>
      </c>
      <c r="AU103" s="23">
        <v>0</v>
      </c>
      <c r="AV103" s="23">
        <v>0</v>
      </c>
      <c r="AX103" s="17"/>
    </row>
    <row r="104" spans="4:50" ht="15" customHeight="1" x14ac:dyDescent="0.25">
      <c r="D104" s="11"/>
      <c r="E104" s="12" t="s">
        <v>24</v>
      </c>
      <c r="F104" s="23">
        <v>0</v>
      </c>
      <c r="G104" s="23">
        <v>0</v>
      </c>
      <c r="H104" s="23">
        <v>0</v>
      </c>
      <c r="I104" s="23">
        <v>0</v>
      </c>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c r="Z104" s="23">
        <v>0</v>
      </c>
      <c r="AA104" s="23">
        <v>0</v>
      </c>
      <c r="AB104" s="23">
        <v>0</v>
      </c>
      <c r="AC104" s="23">
        <v>0</v>
      </c>
      <c r="AD104" s="23">
        <v>0</v>
      </c>
      <c r="AE104" s="23">
        <v>0</v>
      </c>
      <c r="AF104" s="23">
        <v>0</v>
      </c>
      <c r="AG104" s="23">
        <v>0</v>
      </c>
      <c r="AH104" s="23">
        <v>0</v>
      </c>
      <c r="AI104" s="23">
        <v>0</v>
      </c>
      <c r="AJ104" s="23">
        <v>0</v>
      </c>
      <c r="AK104" s="23">
        <v>0</v>
      </c>
      <c r="AL104" s="23">
        <v>0</v>
      </c>
      <c r="AM104" s="23">
        <v>0</v>
      </c>
      <c r="AN104" s="23">
        <v>0</v>
      </c>
      <c r="AO104" s="23">
        <v>0</v>
      </c>
      <c r="AP104" s="23">
        <v>0</v>
      </c>
      <c r="AQ104" s="23">
        <v>0</v>
      </c>
      <c r="AR104" s="23">
        <v>0</v>
      </c>
      <c r="AS104" s="23">
        <v>0</v>
      </c>
      <c r="AT104" s="23">
        <v>0</v>
      </c>
      <c r="AU104" s="23">
        <v>0</v>
      </c>
      <c r="AV104" s="23">
        <v>0</v>
      </c>
      <c r="AX104" s="17"/>
    </row>
    <row r="105" spans="4:50" ht="15" customHeight="1" x14ac:dyDescent="0.25">
      <c r="D105" s="11"/>
      <c r="E105" s="12" t="s">
        <v>117</v>
      </c>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X105" s="17"/>
    </row>
    <row r="106" spans="4:50" ht="15" customHeight="1" x14ac:dyDescent="0.25">
      <c r="D106" s="11"/>
      <c r="E106" s="12" t="s">
        <v>23</v>
      </c>
      <c r="F106" s="23">
        <v>0</v>
      </c>
      <c r="G106" s="23">
        <v>0</v>
      </c>
      <c r="H106" s="23">
        <v>0</v>
      </c>
      <c r="I106" s="23">
        <v>0</v>
      </c>
      <c r="J106" s="23">
        <v>0</v>
      </c>
      <c r="K106" s="23">
        <v>0</v>
      </c>
      <c r="L106" s="23">
        <v>0</v>
      </c>
      <c r="M106" s="23">
        <v>0</v>
      </c>
      <c r="N106" s="23">
        <v>0</v>
      </c>
      <c r="O106" s="23">
        <v>0</v>
      </c>
      <c r="P106" s="23">
        <v>0</v>
      </c>
      <c r="Q106" s="23">
        <v>0</v>
      </c>
      <c r="R106" s="23">
        <v>0</v>
      </c>
      <c r="S106" s="23">
        <v>0</v>
      </c>
      <c r="T106" s="23">
        <v>0</v>
      </c>
      <c r="U106" s="23">
        <v>0</v>
      </c>
      <c r="V106" s="23">
        <v>0</v>
      </c>
      <c r="W106" s="23">
        <v>0</v>
      </c>
      <c r="X106" s="23">
        <v>0</v>
      </c>
      <c r="Y106" s="23">
        <v>0</v>
      </c>
      <c r="Z106" s="23">
        <v>0</v>
      </c>
      <c r="AA106" s="23">
        <v>0</v>
      </c>
      <c r="AB106" s="23">
        <v>0</v>
      </c>
      <c r="AC106" s="23">
        <v>0</v>
      </c>
      <c r="AD106" s="23">
        <v>0</v>
      </c>
      <c r="AE106" s="23">
        <v>0</v>
      </c>
      <c r="AF106" s="23">
        <v>0</v>
      </c>
      <c r="AG106" s="23">
        <v>0</v>
      </c>
      <c r="AH106" s="23">
        <v>0</v>
      </c>
      <c r="AI106" s="23">
        <v>0</v>
      </c>
      <c r="AJ106" s="23">
        <v>0</v>
      </c>
      <c r="AK106" s="23">
        <v>0</v>
      </c>
      <c r="AL106" s="23">
        <v>0</v>
      </c>
      <c r="AM106" s="23">
        <v>0</v>
      </c>
      <c r="AN106" s="23">
        <v>0</v>
      </c>
      <c r="AO106" s="23">
        <v>0</v>
      </c>
      <c r="AP106" s="23">
        <v>0</v>
      </c>
      <c r="AQ106" s="23">
        <v>0</v>
      </c>
      <c r="AR106" s="23">
        <v>0</v>
      </c>
      <c r="AS106" s="23">
        <v>0</v>
      </c>
      <c r="AT106" s="23">
        <v>0</v>
      </c>
      <c r="AU106" s="23">
        <v>0</v>
      </c>
      <c r="AV106" s="23">
        <v>0</v>
      </c>
      <c r="AX106" s="17"/>
    </row>
    <row r="107" spans="4:50" ht="15" customHeight="1" x14ac:dyDescent="0.25">
      <c r="D107" s="11"/>
      <c r="E107" s="12" t="s">
        <v>24</v>
      </c>
      <c r="F107" s="23">
        <v>0</v>
      </c>
      <c r="G107" s="23">
        <v>0</v>
      </c>
      <c r="H107" s="23">
        <v>0</v>
      </c>
      <c r="I107" s="23">
        <v>0</v>
      </c>
      <c r="J107" s="23">
        <v>0</v>
      </c>
      <c r="K107" s="23">
        <v>0</v>
      </c>
      <c r="L107" s="23">
        <v>0</v>
      </c>
      <c r="M107" s="23">
        <v>0</v>
      </c>
      <c r="N107" s="23">
        <v>0</v>
      </c>
      <c r="O107" s="23">
        <v>0</v>
      </c>
      <c r="P107" s="23">
        <v>0</v>
      </c>
      <c r="Q107" s="23">
        <v>0</v>
      </c>
      <c r="R107" s="23">
        <v>0</v>
      </c>
      <c r="S107" s="23">
        <v>0</v>
      </c>
      <c r="T107" s="23">
        <v>0</v>
      </c>
      <c r="U107" s="23">
        <v>0</v>
      </c>
      <c r="V107" s="23">
        <v>0</v>
      </c>
      <c r="W107" s="23">
        <v>0</v>
      </c>
      <c r="X107" s="23">
        <v>0</v>
      </c>
      <c r="Y107" s="23">
        <v>0</v>
      </c>
      <c r="Z107" s="23">
        <v>0</v>
      </c>
      <c r="AA107" s="23">
        <v>0</v>
      </c>
      <c r="AB107" s="23">
        <v>0</v>
      </c>
      <c r="AC107" s="23">
        <v>0</v>
      </c>
      <c r="AD107" s="23">
        <v>0</v>
      </c>
      <c r="AE107" s="23">
        <v>0</v>
      </c>
      <c r="AF107" s="23">
        <v>0</v>
      </c>
      <c r="AG107" s="23">
        <v>0</v>
      </c>
      <c r="AH107" s="23">
        <v>0</v>
      </c>
      <c r="AI107" s="23">
        <v>0</v>
      </c>
      <c r="AJ107" s="23">
        <v>0</v>
      </c>
      <c r="AK107" s="23">
        <v>0</v>
      </c>
      <c r="AL107" s="23">
        <v>0</v>
      </c>
      <c r="AM107" s="23">
        <v>0</v>
      </c>
      <c r="AN107" s="23">
        <v>0</v>
      </c>
      <c r="AO107" s="23">
        <v>0</v>
      </c>
      <c r="AP107" s="23">
        <v>0</v>
      </c>
      <c r="AQ107" s="23">
        <v>0</v>
      </c>
      <c r="AR107" s="23">
        <v>0</v>
      </c>
      <c r="AS107" s="23">
        <v>0</v>
      </c>
      <c r="AT107" s="23">
        <v>0</v>
      </c>
      <c r="AU107" s="23">
        <v>0</v>
      </c>
      <c r="AV107" s="23">
        <v>0</v>
      </c>
      <c r="AX107" s="17"/>
    </row>
    <row r="108" spans="4:50" ht="15" customHeight="1" x14ac:dyDescent="0.25">
      <c r="D108" s="11"/>
      <c r="E108" s="12" t="s">
        <v>118</v>
      </c>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X108" s="17"/>
    </row>
    <row r="109" spans="4:50" ht="15" customHeight="1" x14ac:dyDescent="0.25">
      <c r="D109" s="11"/>
      <c r="E109" s="12" t="s">
        <v>23</v>
      </c>
      <c r="F109" s="23">
        <v>0</v>
      </c>
      <c r="G109" s="23">
        <v>0</v>
      </c>
      <c r="H109" s="23">
        <v>0</v>
      </c>
      <c r="I109" s="23">
        <v>0</v>
      </c>
      <c r="J109" s="23">
        <v>0</v>
      </c>
      <c r="K109" s="23">
        <v>0.72</v>
      </c>
      <c r="L109" s="23">
        <v>0</v>
      </c>
      <c r="M109" s="23">
        <v>0</v>
      </c>
      <c r="N109" s="23">
        <v>0</v>
      </c>
      <c r="O109" s="23">
        <v>0</v>
      </c>
      <c r="P109" s="23">
        <v>0</v>
      </c>
      <c r="Q109" s="23">
        <v>0</v>
      </c>
      <c r="R109" s="23">
        <v>0</v>
      </c>
      <c r="S109" s="23">
        <v>0</v>
      </c>
      <c r="T109" s="23">
        <v>0</v>
      </c>
      <c r="U109" s="23">
        <v>0</v>
      </c>
      <c r="V109" s="23">
        <v>0</v>
      </c>
      <c r="W109" s="23">
        <v>0</v>
      </c>
      <c r="X109" s="23">
        <v>0</v>
      </c>
      <c r="Y109" s="23">
        <v>0</v>
      </c>
      <c r="Z109" s="23">
        <v>0</v>
      </c>
      <c r="AA109" s="23">
        <v>0</v>
      </c>
      <c r="AB109" s="23">
        <v>0</v>
      </c>
      <c r="AC109" s="23">
        <v>0</v>
      </c>
      <c r="AD109" s="23">
        <v>0</v>
      </c>
      <c r="AE109" s="23">
        <v>0</v>
      </c>
      <c r="AF109" s="23">
        <v>0</v>
      </c>
      <c r="AG109" s="23">
        <v>0</v>
      </c>
      <c r="AH109" s="23">
        <v>0</v>
      </c>
      <c r="AI109" s="23">
        <v>0</v>
      </c>
      <c r="AJ109" s="23">
        <v>0</v>
      </c>
      <c r="AK109" s="23">
        <v>0</v>
      </c>
      <c r="AL109" s="23">
        <v>0</v>
      </c>
      <c r="AM109" s="23">
        <v>0</v>
      </c>
      <c r="AN109" s="23">
        <v>0</v>
      </c>
      <c r="AO109" s="23">
        <v>0</v>
      </c>
      <c r="AP109" s="23">
        <v>0</v>
      </c>
      <c r="AQ109" s="23">
        <v>0</v>
      </c>
      <c r="AR109" s="23">
        <v>0</v>
      </c>
      <c r="AS109" s="23">
        <v>0</v>
      </c>
      <c r="AT109" s="23">
        <v>0</v>
      </c>
      <c r="AU109" s="23">
        <v>0</v>
      </c>
      <c r="AV109" s="23">
        <v>0</v>
      </c>
      <c r="AX109" s="17"/>
    </row>
    <row r="110" spans="4:50" ht="15" customHeight="1" x14ac:dyDescent="0.25">
      <c r="D110" s="11"/>
      <c r="E110" s="12" t="s">
        <v>24</v>
      </c>
      <c r="F110" s="23">
        <v>0</v>
      </c>
      <c r="G110" s="23">
        <v>0</v>
      </c>
      <c r="H110" s="23">
        <v>0</v>
      </c>
      <c r="I110" s="23">
        <v>0</v>
      </c>
      <c r="J110" s="23">
        <v>0</v>
      </c>
      <c r="K110" s="23">
        <v>0.72</v>
      </c>
      <c r="L110" s="23">
        <v>0</v>
      </c>
      <c r="M110" s="23">
        <v>0</v>
      </c>
      <c r="N110" s="23">
        <v>0</v>
      </c>
      <c r="O110" s="23">
        <v>0</v>
      </c>
      <c r="P110" s="23">
        <v>0</v>
      </c>
      <c r="Q110" s="23">
        <v>0</v>
      </c>
      <c r="R110" s="23">
        <v>0</v>
      </c>
      <c r="S110" s="23">
        <v>0</v>
      </c>
      <c r="T110" s="23">
        <v>0</v>
      </c>
      <c r="U110" s="23">
        <v>0</v>
      </c>
      <c r="V110" s="23">
        <v>0</v>
      </c>
      <c r="W110" s="23">
        <v>0</v>
      </c>
      <c r="X110" s="23">
        <v>0</v>
      </c>
      <c r="Y110" s="23">
        <v>0</v>
      </c>
      <c r="Z110" s="23">
        <v>0</v>
      </c>
      <c r="AA110" s="23">
        <v>0</v>
      </c>
      <c r="AB110" s="23">
        <v>0</v>
      </c>
      <c r="AC110" s="23">
        <v>0</v>
      </c>
      <c r="AD110" s="23">
        <v>0</v>
      </c>
      <c r="AE110" s="23">
        <v>0</v>
      </c>
      <c r="AF110" s="23">
        <v>0</v>
      </c>
      <c r="AG110" s="23">
        <v>0</v>
      </c>
      <c r="AH110" s="23">
        <v>0</v>
      </c>
      <c r="AI110" s="23">
        <v>0</v>
      </c>
      <c r="AJ110" s="23">
        <v>0</v>
      </c>
      <c r="AK110" s="23">
        <v>0</v>
      </c>
      <c r="AL110" s="23">
        <v>0</v>
      </c>
      <c r="AM110" s="23">
        <v>0</v>
      </c>
      <c r="AN110" s="23">
        <v>0</v>
      </c>
      <c r="AO110" s="23">
        <v>0</v>
      </c>
      <c r="AP110" s="23">
        <v>0</v>
      </c>
      <c r="AQ110" s="23">
        <v>0</v>
      </c>
      <c r="AR110" s="23">
        <v>0</v>
      </c>
      <c r="AS110" s="23">
        <v>0</v>
      </c>
      <c r="AT110" s="23">
        <v>0</v>
      </c>
      <c r="AU110" s="23">
        <v>0</v>
      </c>
      <c r="AV110" s="23">
        <v>0</v>
      </c>
      <c r="AX110" s="17"/>
    </row>
    <row r="111" spans="4:50" ht="15" customHeight="1" x14ac:dyDescent="0.25">
      <c r="D111" s="11"/>
      <c r="E111" s="12" t="s">
        <v>119</v>
      </c>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X111" s="17"/>
    </row>
    <row r="112" spans="4:50" ht="15" customHeight="1" x14ac:dyDescent="0.25">
      <c r="D112" s="11"/>
      <c r="E112" s="12" t="s">
        <v>23</v>
      </c>
      <c r="F112" s="23">
        <v>0</v>
      </c>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c r="Z112" s="23">
        <v>0</v>
      </c>
      <c r="AA112" s="23">
        <v>0</v>
      </c>
      <c r="AB112" s="23">
        <v>0</v>
      </c>
      <c r="AC112" s="23">
        <v>0</v>
      </c>
      <c r="AD112" s="23">
        <v>0</v>
      </c>
      <c r="AE112" s="23">
        <v>0</v>
      </c>
      <c r="AF112" s="23">
        <v>0</v>
      </c>
      <c r="AG112" s="23">
        <v>0</v>
      </c>
      <c r="AH112" s="23">
        <v>0</v>
      </c>
      <c r="AI112" s="23">
        <v>0</v>
      </c>
      <c r="AJ112" s="23">
        <v>0</v>
      </c>
      <c r="AK112" s="23">
        <v>0</v>
      </c>
      <c r="AL112" s="23">
        <v>0</v>
      </c>
      <c r="AM112" s="23">
        <v>0</v>
      </c>
      <c r="AN112" s="23">
        <v>0</v>
      </c>
      <c r="AO112" s="23">
        <v>0</v>
      </c>
      <c r="AP112" s="23">
        <v>0</v>
      </c>
      <c r="AQ112" s="23">
        <v>0</v>
      </c>
      <c r="AR112" s="23">
        <v>0</v>
      </c>
      <c r="AS112" s="23">
        <v>0</v>
      </c>
      <c r="AT112" s="23">
        <v>0</v>
      </c>
      <c r="AU112" s="23">
        <v>0</v>
      </c>
      <c r="AV112" s="23">
        <v>0</v>
      </c>
      <c r="AX112" s="17"/>
    </row>
    <row r="113" spans="2:51" ht="15" customHeight="1" x14ac:dyDescent="0.25">
      <c r="D113" s="11"/>
      <c r="E113" s="12" t="s">
        <v>24</v>
      </c>
      <c r="F113" s="23">
        <v>0</v>
      </c>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c r="Z113" s="23">
        <v>0</v>
      </c>
      <c r="AA113" s="23">
        <v>0</v>
      </c>
      <c r="AB113" s="23">
        <v>0</v>
      </c>
      <c r="AC113" s="23">
        <v>0</v>
      </c>
      <c r="AD113" s="23">
        <v>0</v>
      </c>
      <c r="AE113" s="23">
        <v>0</v>
      </c>
      <c r="AF113" s="23">
        <v>0</v>
      </c>
      <c r="AG113" s="23">
        <v>0</v>
      </c>
      <c r="AH113" s="23">
        <v>0</v>
      </c>
      <c r="AI113" s="23">
        <v>0</v>
      </c>
      <c r="AJ113" s="23">
        <v>0</v>
      </c>
      <c r="AK113" s="23">
        <v>0</v>
      </c>
      <c r="AL113" s="23">
        <v>0</v>
      </c>
      <c r="AM113" s="23">
        <v>0</v>
      </c>
      <c r="AN113" s="23">
        <v>0</v>
      </c>
      <c r="AO113" s="23">
        <v>0</v>
      </c>
      <c r="AP113" s="23">
        <v>0</v>
      </c>
      <c r="AQ113" s="23">
        <v>0</v>
      </c>
      <c r="AR113" s="23">
        <v>0</v>
      </c>
      <c r="AS113" s="23">
        <v>0</v>
      </c>
      <c r="AT113" s="23">
        <v>0</v>
      </c>
      <c r="AU113" s="23">
        <v>0</v>
      </c>
      <c r="AV113" s="23">
        <v>0</v>
      </c>
      <c r="AX113" s="17"/>
    </row>
    <row r="114" spans="2:51" ht="15" customHeight="1" x14ac:dyDescent="0.25">
      <c r="D114" s="14"/>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row>
    <row r="115" spans="2:51" ht="15" customHeight="1" x14ac:dyDescent="0.25">
      <c r="D115" s="8"/>
      <c r="E115" s="9" t="s">
        <v>1</v>
      </c>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row>
    <row r="116" spans="2:51" ht="15" customHeight="1" x14ac:dyDescent="0.25">
      <c r="D116" s="11">
        <v>5.0999999999999996</v>
      </c>
      <c r="E116" s="12" t="s">
        <v>32</v>
      </c>
      <c r="F116" s="13">
        <v>0.80945783999999998</v>
      </c>
      <c r="G116" s="13">
        <v>0.9747915949999999</v>
      </c>
      <c r="H116" s="13">
        <v>1.3204572000000001</v>
      </c>
      <c r="I116" s="13">
        <v>4.7239096299999996</v>
      </c>
      <c r="J116" s="13">
        <v>2.9385903350000002</v>
      </c>
      <c r="K116" s="13">
        <v>3.4750679999999999E-2</v>
      </c>
      <c r="L116" s="13">
        <v>0</v>
      </c>
      <c r="M116" s="13">
        <v>0</v>
      </c>
      <c r="N116" s="13">
        <v>1.9619774999999999E-2</v>
      </c>
      <c r="O116" s="13">
        <v>0</v>
      </c>
      <c r="P116" s="13">
        <v>0.322350625</v>
      </c>
      <c r="Q116" s="13">
        <v>1.3946752150000001</v>
      </c>
      <c r="R116" s="13">
        <v>0</v>
      </c>
      <c r="S116" s="13">
        <v>0</v>
      </c>
      <c r="T116" s="13">
        <v>2.5921099350000003</v>
      </c>
      <c r="U116" s="13">
        <v>0</v>
      </c>
      <c r="V116" s="13">
        <v>7.7224677099999992</v>
      </c>
      <c r="W116" s="13">
        <v>0.47724642499999997</v>
      </c>
      <c r="X116" s="13">
        <v>3.5752125750000001</v>
      </c>
      <c r="Y116" s="13">
        <v>2.7159516250000002</v>
      </c>
      <c r="Z116" s="13">
        <v>3.38596896</v>
      </c>
      <c r="AA116" s="13">
        <v>0.48477900000000002</v>
      </c>
      <c r="AB116" s="13">
        <v>0</v>
      </c>
      <c r="AC116" s="13">
        <v>0</v>
      </c>
      <c r="AD116" s="13">
        <v>0</v>
      </c>
      <c r="AE116" s="13">
        <v>2.0837314519999999</v>
      </c>
      <c r="AF116" s="13">
        <v>0</v>
      </c>
      <c r="AG116" s="13">
        <v>4.2228089450000006</v>
      </c>
      <c r="AH116" s="13">
        <v>0.684126805</v>
      </c>
      <c r="AI116" s="13">
        <v>0.105912754</v>
      </c>
      <c r="AJ116" s="13">
        <v>0</v>
      </c>
      <c r="AK116" s="13">
        <v>0.70343149500000002</v>
      </c>
      <c r="AL116" s="13">
        <v>1.507456503</v>
      </c>
      <c r="AM116" s="13">
        <v>0.52393912499999995</v>
      </c>
      <c r="AN116" s="13">
        <v>0.29515037999999999</v>
      </c>
      <c r="AO116" s="13">
        <v>1.918523725</v>
      </c>
      <c r="AP116" s="13">
        <v>0.1351907</v>
      </c>
      <c r="AQ116" s="13">
        <v>0</v>
      </c>
      <c r="AR116" s="13">
        <v>1.9806863729999999</v>
      </c>
      <c r="AS116" s="13">
        <v>1.06804192</v>
      </c>
      <c r="AT116" s="13">
        <v>2.1163719800000003</v>
      </c>
      <c r="AU116" s="13">
        <v>0.64353760500000001</v>
      </c>
      <c r="AV116" s="13">
        <v>0</v>
      </c>
      <c r="AX116" s="22"/>
    </row>
    <row r="117" spans="2:51" ht="15" customHeight="1" x14ac:dyDescent="0.25">
      <c r="D117" s="11">
        <v>5.2</v>
      </c>
      <c r="E117" s="12" t="s">
        <v>33</v>
      </c>
      <c r="F117" s="13">
        <v>3.5460314630000003</v>
      </c>
      <c r="G117" s="13">
        <v>4.5294595730000005</v>
      </c>
      <c r="H117" s="13">
        <v>1.2137324009999999</v>
      </c>
      <c r="I117" s="13">
        <v>1.256790168</v>
      </c>
      <c r="J117" s="13">
        <v>0.64167447899999996</v>
      </c>
      <c r="K117" s="13">
        <v>1.3777372499999998</v>
      </c>
      <c r="L117" s="13">
        <v>6.9021203170000014</v>
      </c>
      <c r="M117" s="13">
        <v>1.8886086179999999</v>
      </c>
      <c r="N117" s="13">
        <v>7.3439442000000008E-2</v>
      </c>
      <c r="O117" s="13">
        <v>400.14193925400002</v>
      </c>
      <c r="P117" s="13">
        <v>1.0211464999999999E-2</v>
      </c>
      <c r="Q117" s="13">
        <v>4.3188012000000005E-2</v>
      </c>
      <c r="R117" s="13">
        <v>62.976813650000004</v>
      </c>
      <c r="S117" s="13">
        <v>64.452456326999993</v>
      </c>
      <c r="T117" s="13">
        <v>1.572030925</v>
      </c>
      <c r="U117" s="13">
        <v>73.700857881000005</v>
      </c>
      <c r="V117" s="13">
        <v>3.3106000480000004</v>
      </c>
      <c r="W117" s="13">
        <v>0.18729570600000001</v>
      </c>
      <c r="X117" s="13">
        <v>2.0397611E-2</v>
      </c>
      <c r="Y117" s="13">
        <v>2.0232663000000001E-2</v>
      </c>
      <c r="Z117" s="13">
        <v>2.2012469E-2</v>
      </c>
      <c r="AA117" s="13">
        <v>1.432050861</v>
      </c>
      <c r="AB117" s="13">
        <v>7.8347244680000001</v>
      </c>
      <c r="AC117" s="13">
        <v>23.587079756000001</v>
      </c>
      <c r="AD117" s="13">
        <v>7.1813955390000004</v>
      </c>
      <c r="AE117" s="13">
        <v>6.711581024</v>
      </c>
      <c r="AF117" s="13">
        <v>134.85727185499999</v>
      </c>
      <c r="AG117" s="13">
        <v>1.8090410349999999</v>
      </c>
      <c r="AH117" s="13">
        <v>9.8430110000000005E-3</v>
      </c>
      <c r="AI117" s="13">
        <v>0.180433182</v>
      </c>
      <c r="AJ117" s="13">
        <v>0.29197996799999998</v>
      </c>
      <c r="AK117" s="13">
        <v>0.30975707200000002</v>
      </c>
      <c r="AL117" s="13">
        <v>0.63990275200000002</v>
      </c>
      <c r="AM117" s="13">
        <v>0.264646243</v>
      </c>
      <c r="AN117" s="13">
        <v>0.29727057999999995</v>
      </c>
      <c r="AO117" s="13">
        <v>0.36234238899999993</v>
      </c>
      <c r="AP117" s="13">
        <v>6.6642364000000009E-2</v>
      </c>
      <c r="AQ117" s="13">
        <v>3.9501339999999996E-2</v>
      </c>
      <c r="AR117" s="13">
        <v>1.3294297E-2</v>
      </c>
      <c r="AS117" s="13">
        <v>1.115042568</v>
      </c>
      <c r="AT117" s="13">
        <v>4.1391550200000005</v>
      </c>
      <c r="AU117" s="13">
        <v>2.7593484589999999</v>
      </c>
      <c r="AV117" s="13">
        <v>0.24637293599999999</v>
      </c>
      <c r="AX117" s="22"/>
    </row>
    <row r="118" spans="2:51" ht="27.95" customHeight="1" x14ac:dyDescent="0.25">
      <c r="D118" s="11">
        <v>5.3</v>
      </c>
      <c r="E118" s="40" t="s">
        <v>98</v>
      </c>
      <c r="F118" s="13">
        <v>10.300141944000002</v>
      </c>
      <c r="G118" s="13">
        <v>10.646531043000005</v>
      </c>
      <c r="H118" s="13">
        <v>-2.0084087719999903</v>
      </c>
      <c r="I118" s="13">
        <v>-8.7601019459999989</v>
      </c>
      <c r="J118" s="13">
        <v>5.9384501479999994</v>
      </c>
      <c r="K118" s="13">
        <v>0.78587409300000011</v>
      </c>
      <c r="L118" s="13">
        <v>0.51406228299999968</v>
      </c>
      <c r="M118" s="13">
        <v>-1.0639423529999998</v>
      </c>
      <c r="N118" s="13">
        <v>-7.269643999999964E-3</v>
      </c>
      <c r="O118" s="13">
        <v>-2.3937852399999997</v>
      </c>
      <c r="P118" s="13">
        <v>0.66343712499999996</v>
      </c>
      <c r="Q118" s="13">
        <v>2.6392471390000001</v>
      </c>
      <c r="R118" s="13">
        <v>-1.2349711869999997</v>
      </c>
      <c r="S118" s="13">
        <v>-1.9294064349999998</v>
      </c>
      <c r="T118" s="13">
        <v>2.512146107</v>
      </c>
      <c r="U118" s="13">
        <v>-6.3715966550000003</v>
      </c>
      <c r="V118" s="13">
        <v>119.811539381</v>
      </c>
      <c r="W118" s="13">
        <v>21.305335029000002</v>
      </c>
      <c r="X118" s="13">
        <v>6.2277879280000006</v>
      </c>
      <c r="Y118" s="13">
        <v>5.5355299359999997</v>
      </c>
      <c r="Z118" s="13">
        <v>8.205631382</v>
      </c>
      <c r="AA118" s="13">
        <v>18.987888909999995</v>
      </c>
      <c r="AB118" s="13">
        <v>-0.14876283299999987</v>
      </c>
      <c r="AC118" s="13">
        <v>3.2848630000000003E-3</v>
      </c>
      <c r="AD118" s="13">
        <v>-0.13691655</v>
      </c>
      <c r="AE118" s="13">
        <v>12.983831363999997</v>
      </c>
      <c r="AF118" s="13">
        <v>-6.9613593299999996</v>
      </c>
      <c r="AG118" s="13">
        <v>37.463114143999995</v>
      </c>
      <c r="AH118" s="13">
        <v>0.66817579500000002</v>
      </c>
      <c r="AI118" s="13">
        <v>0.74433541000000014</v>
      </c>
      <c r="AJ118" s="13">
        <v>2.4879249090000002</v>
      </c>
      <c r="AK118" s="13">
        <v>12.445377252</v>
      </c>
      <c r="AL118" s="13">
        <v>-27.402659321999998</v>
      </c>
      <c r="AM118" s="13">
        <v>1.8821680140000012</v>
      </c>
      <c r="AN118" s="13">
        <v>12.569686124</v>
      </c>
      <c r="AO118" s="13">
        <v>8.9134423290000004</v>
      </c>
      <c r="AP118" s="13">
        <v>1.9908033330000001</v>
      </c>
      <c r="AQ118" s="13">
        <v>82.969122744999993</v>
      </c>
      <c r="AR118" s="13">
        <v>19.702264820000003</v>
      </c>
      <c r="AS118" s="13">
        <v>-10.16485741599999</v>
      </c>
      <c r="AT118" s="13">
        <v>35.823397455000006</v>
      </c>
      <c r="AU118" s="13">
        <v>-1.3973784229999997</v>
      </c>
      <c r="AV118" s="13">
        <v>0</v>
      </c>
      <c r="AX118" s="22"/>
    </row>
    <row r="119" spans="2:51" ht="15" customHeight="1" x14ac:dyDescent="0.25">
      <c r="D119" s="11">
        <v>5.4</v>
      </c>
      <c r="E119" s="37" t="s">
        <v>97</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c r="AU119" s="13">
        <v>0</v>
      </c>
      <c r="AV119" s="13">
        <v>0</v>
      </c>
      <c r="AX119" s="22"/>
    </row>
    <row r="120" spans="2:51" ht="15" customHeight="1" x14ac:dyDescent="0.25">
      <c r="D120" s="11">
        <v>5.5</v>
      </c>
      <c r="E120" s="28" t="s">
        <v>71</v>
      </c>
      <c r="F120" s="13">
        <v>1.3233681999999998E-2</v>
      </c>
      <c r="G120" s="13">
        <v>1.8129503000000002E-2</v>
      </c>
      <c r="H120" s="13">
        <v>8.5663839999999991E-2</v>
      </c>
      <c r="I120" s="13">
        <v>7.9822549999999978E-2</v>
      </c>
      <c r="J120" s="13">
        <v>1.4213758000000002E-2</v>
      </c>
      <c r="K120" s="13">
        <v>3.3817669999999999E-3</v>
      </c>
      <c r="L120" s="13">
        <v>2.5036479999999998E-3</v>
      </c>
      <c r="M120" s="13">
        <v>1.267107E-3</v>
      </c>
      <c r="N120" s="13">
        <v>1.7192759999999998E-3</v>
      </c>
      <c r="O120" s="13">
        <v>4.9209287999999997E-2</v>
      </c>
      <c r="P120" s="13">
        <v>4.5691030000000006E-3</v>
      </c>
      <c r="Q120" s="13">
        <v>3.9361429999999996E-3</v>
      </c>
      <c r="R120" s="13">
        <v>2.2059405000000001E-2</v>
      </c>
      <c r="S120" s="13">
        <v>2.2395444E-2</v>
      </c>
      <c r="T120" s="13">
        <v>0.14217951999999998</v>
      </c>
      <c r="U120" s="13">
        <v>0</v>
      </c>
      <c r="V120" s="13">
        <v>0.17684821699999997</v>
      </c>
      <c r="W120" s="13">
        <v>2.3552227999999998E-2</v>
      </c>
      <c r="X120" s="13">
        <v>1.7056119999999998E-3</v>
      </c>
      <c r="Y120" s="13">
        <v>3.4713129999999997E-3</v>
      </c>
      <c r="Z120" s="13">
        <v>4.8668400000000003E-4</v>
      </c>
      <c r="AA120" s="13">
        <v>6.3682733999999991E-2</v>
      </c>
      <c r="AB120" s="13">
        <v>1.5247359999999998E-3</v>
      </c>
      <c r="AC120" s="13">
        <v>3.237612999999999E-3</v>
      </c>
      <c r="AD120" s="13">
        <v>-4.4409999999999682E-6</v>
      </c>
      <c r="AE120" s="13">
        <v>2.3680498999999997E-2</v>
      </c>
      <c r="AF120" s="13">
        <v>2.5044599999999998E-4</v>
      </c>
      <c r="AG120" s="13">
        <v>0.46779294100000002</v>
      </c>
      <c r="AH120" s="13">
        <v>2.7137469999999999E-3</v>
      </c>
      <c r="AI120" s="13">
        <v>1.4497211999999999E-2</v>
      </c>
      <c r="AJ120" s="13">
        <v>0.24182862199999999</v>
      </c>
      <c r="AK120" s="13">
        <v>4.4784150000000009E-2</v>
      </c>
      <c r="AL120" s="13">
        <v>0.29525581000000001</v>
      </c>
      <c r="AM120" s="13">
        <v>2.6626306000000002E-2</v>
      </c>
      <c r="AN120" s="13">
        <v>3.1270713000000012E-2</v>
      </c>
      <c r="AO120" s="13">
        <v>0.14383631799999999</v>
      </c>
      <c r="AP120" s="13">
        <v>4.9377969999999998E-3</v>
      </c>
      <c r="AQ120" s="13">
        <v>0</v>
      </c>
      <c r="AR120" s="13">
        <v>0</v>
      </c>
      <c r="AS120" s="13">
        <v>6.4753658000000019E-2</v>
      </c>
      <c r="AT120" s="13">
        <v>8.0203210999999983E-2</v>
      </c>
      <c r="AU120" s="13">
        <v>0.14749558700000001</v>
      </c>
      <c r="AV120" s="13">
        <v>1.901415E-3</v>
      </c>
      <c r="AX120" s="22"/>
    </row>
    <row r="121" spans="2:51" ht="15" customHeight="1" x14ac:dyDescent="0.25">
      <c r="D121" s="11">
        <v>5.6</v>
      </c>
      <c r="E121" s="12" t="s">
        <v>34</v>
      </c>
      <c r="F121" s="13">
        <v>14.67</v>
      </c>
      <c r="G121" s="13">
        <v>16.169999999999998</v>
      </c>
      <c r="H121" s="13">
        <v>0.61000000000000043</v>
      </c>
      <c r="I121" s="13">
        <v>-2.7</v>
      </c>
      <c r="J121" s="13">
        <v>9.5299999999999994</v>
      </c>
      <c r="K121" s="13">
        <v>2.2000000000000002</v>
      </c>
      <c r="L121" s="13">
        <v>7.41</v>
      </c>
      <c r="M121" s="13">
        <v>0.82999999999999985</v>
      </c>
      <c r="N121" s="13">
        <v>8.0000000000000016E-2</v>
      </c>
      <c r="O121" s="13">
        <v>397.8</v>
      </c>
      <c r="P121" s="13">
        <v>0.99</v>
      </c>
      <c r="Q121" s="13">
        <v>4.07</v>
      </c>
      <c r="R121" s="13">
        <v>61.77</v>
      </c>
      <c r="S121" s="13">
        <v>62.540000000000006</v>
      </c>
      <c r="T121" s="13">
        <v>6.81</v>
      </c>
      <c r="U121" s="13">
        <v>67.33</v>
      </c>
      <c r="V121" s="13">
        <v>131.02000000000001</v>
      </c>
      <c r="W121" s="13">
        <v>21.999999999999996</v>
      </c>
      <c r="X121" s="13">
        <v>9.83</v>
      </c>
      <c r="Y121" s="13">
        <v>8.2800000000000011</v>
      </c>
      <c r="Z121" s="13">
        <v>11.620000000000001</v>
      </c>
      <c r="AA121" s="13">
        <v>20.959999999999997</v>
      </c>
      <c r="AB121" s="13">
        <v>7.68</v>
      </c>
      <c r="AC121" s="13">
        <v>23.59</v>
      </c>
      <c r="AD121" s="13">
        <v>7.04</v>
      </c>
      <c r="AE121" s="13">
        <v>21.79</v>
      </c>
      <c r="AF121" s="13">
        <v>127.90000000000002</v>
      </c>
      <c r="AG121" s="13">
        <v>43.96</v>
      </c>
      <c r="AH121" s="13">
        <v>1.36</v>
      </c>
      <c r="AI121" s="13">
        <v>1.04</v>
      </c>
      <c r="AJ121" s="13">
        <v>3.0200000000000005</v>
      </c>
      <c r="AK121" s="13">
        <v>13.499999999999998</v>
      </c>
      <c r="AL121" s="13">
        <v>-24.95</v>
      </c>
      <c r="AM121" s="13">
        <v>2.69</v>
      </c>
      <c r="AN121" s="13">
        <v>13.2</v>
      </c>
      <c r="AO121" s="13">
        <v>11.33</v>
      </c>
      <c r="AP121" s="13">
        <v>2.2000000000000002</v>
      </c>
      <c r="AQ121" s="13">
        <v>83.01</v>
      </c>
      <c r="AR121" s="13">
        <v>21.689999999999998</v>
      </c>
      <c r="AS121" s="13">
        <v>-7.91</v>
      </c>
      <c r="AT121" s="13">
        <v>42.16</v>
      </c>
      <c r="AU121" s="13">
        <v>2.15</v>
      </c>
      <c r="AV121" s="13">
        <v>0.25</v>
      </c>
      <c r="AX121" s="22"/>
    </row>
    <row r="122" spans="2:51" ht="15" customHeight="1" x14ac:dyDescent="0.25">
      <c r="D122" s="14"/>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row>
    <row r="123" spans="2:51" ht="15" customHeight="1" x14ac:dyDescent="0.25">
      <c r="D123" s="8"/>
      <c r="E123" s="9" t="s">
        <v>2</v>
      </c>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row>
    <row r="124" spans="2:51" ht="15" customHeight="1" x14ac:dyDescent="0.25">
      <c r="D124" s="11">
        <v>6.1</v>
      </c>
      <c r="E124" s="42" t="s">
        <v>134</v>
      </c>
      <c r="F124" s="13">
        <v>1.9942936629999999</v>
      </c>
      <c r="G124" s="13">
        <v>2.561069555</v>
      </c>
      <c r="H124" s="13">
        <v>3.9648235569999999</v>
      </c>
      <c r="I124" s="13">
        <v>6.2243603929999995</v>
      </c>
      <c r="J124" s="13">
        <v>5.5622902779999999</v>
      </c>
      <c r="K124" s="13">
        <v>8.9955812999999996E-2</v>
      </c>
      <c r="L124" s="13">
        <v>0.40181953100000001</v>
      </c>
      <c r="M124" s="13">
        <v>0.107862623</v>
      </c>
      <c r="N124" s="13">
        <v>4.7504440000000002E-2</v>
      </c>
      <c r="O124" s="13">
        <v>0.59920308200000005</v>
      </c>
      <c r="P124" s="13">
        <v>4.7860079999999999E-2</v>
      </c>
      <c r="Q124" s="13">
        <v>0.36795486700000002</v>
      </c>
      <c r="R124" s="13">
        <v>1.4587732789999999</v>
      </c>
      <c r="S124" s="13">
        <v>0.49993922000000002</v>
      </c>
      <c r="T124" s="13">
        <v>3.880051339</v>
      </c>
      <c r="U124" s="13">
        <v>0</v>
      </c>
      <c r="V124" s="13">
        <v>15.825499185</v>
      </c>
      <c r="W124" s="13">
        <v>1.5343132529999999</v>
      </c>
      <c r="X124" s="13">
        <v>0</v>
      </c>
      <c r="Y124" s="13">
        <v>0</v>
      </c>
      <c r="Z124" s="13">
        <v>0</v>
      </c>
      <c r="AA124" s="13">
        <v>0.12577149199999998</v>
      </c>
      <c r="AB124" s="13">
        <v>0.45687381700000002</v>
      </c>
      <c r="AC124" s="13">
        <v>0.123694266</v>
      </c>
      <c r="AD124" s="13">
        <v>0.23612236199999997</v>
      </c>
      <c r="AE124" s="13">
        <v>4.4032595880000001</v>
      </c>
      <c r="AF124" s="13">
        <v>0.333998456</v>
      </c>
      <c r="AG124" s="13">
        <v>12.265108745000001</v>
      </c>
      <c r="AH124" s="13">
        <v>0.15764450500000002</v>
      </c>
      <c r="AI124" s="13">
        <v>0.12134971100000001</v>
      </c>
      <c r="AJ124" s="13">
        <v>0.26961550099999998</v>
      </c>
      <c r="AK124" s="13">
        <v>1.6291279550000002</v>
      </c>
      <c r="AL124" s="13">
        <v>3.3587773939999996</v>
      </c>
      <c r="AM124" s="13">
        <v>0.8874874960000001</v>
      </c>
      <c r="AN124" s="13">
        <v>1.0204024859999998</v>
      </c>
      <c r="AO124" s="13">
        <v>4.8732847229999994</v>
      </c>
      <c r="AP124" s="13">
        <v>0.47146646900000005</v>
      </c>
      <c r="AQ124" s="13">
        <v>0</v>
      </c>
      <c r="AR124" s="13">
        <v>0</v>
      </c>
      <c r="AS124" s="13">
        <v>4.4132552330000001</v>
      </c>
      <c r="AT124" s="13">
        <v>5.768605473</v>
      </c>
      <c r="AU124" s="13">
        <v>2.3463728079999999</v>
      </c>
      <c r="AV124" s="13">
        <v>6.0487235E-2</v>
      </c>
      <c r="AX124" s="22"/>
    </row>
    <row r="125" spans="2:51" ht="15" customHeight="1" x14ac:dyDescent="0.25">
      <c r="B125" s="109"/>
      <c r="D125" s="11"/>
      <c r="E125" s="94" t="s">
        <v>216</v>
      </c>
      <c r="F125" s="13">
        <v>1.678915691</v>
      </c>
      <c r="G125" s="13">
        <v>1.4187202369999998</v>
      </c>
      <c r="H125" s="13">
        <v>3.7940209010000001</v>
      </c>
      <c r="I125" s="13">
        <v>3.6237124519999999</v>
      </c>
      <c r="J125" s="13">
        <v>1.9013503469999999</v>
      </c>
      <c r="K125" s="13">
        <v>0.117775673</v>
      </c>
      <c r="L125" s="13">
        <v>0.15315288200000005</v>
      </c>
      <c r="M125" s="13">
        <v>8.8283292000000013E-2</v>
      </c>
      <c r="N125" s="13">
        <v>6.6140342000000019E-2</v>
      </c>
      <c r="O125" s="13">
        <v>4.1588554210000002</v>
      </c>
      <c r="P125" s="13">
        <v>0.126740978</v>
      </c>
      <c r="Q125" s="13">
        <v>0.46077885200000013</v>
      </c>
      <c r="R125" s="13">
        <v>1.2224264159999998</v>
      </c>
      <c r="S125" s="13">
        <v>1.1864887819999999</v>
      </c>
      <c r="T125" s="13">
        <v>3.077943726</v>
      </c>
      <c r="U125" s="13">
        <v>0.90469982899999979</v>
      </c>
      <c r="V125" s="13">
        <v>7.7071079189999994</v>
      </c>
      <c r="W125" s="13">
        <v>0.81304756200000017</v>
      </c>
      <c r="X125" s="13">
        <v>0.32329077500000009</v>
      </c>
      <c r="Y125" s="13">
        <v>0.33352345600000005</v>
      </c>
      <c r="Z125" s="13">
        <v>0.44100721500000006</v>
      </c>
      <c r="AA125" s="13">
        <v>1.057433007</v>
      </c>
      <c r="AB125" s="13">
        <v>0.20747483400000005</v>
      </c>
      <c r="AC125" s="13">
        <v>0.42128663100000002</v>
      </c>
      <c r="AD125" s="13">
        <v>0.16514781699999995</v>
      </c>
      <c r="AE125" s="13">
        <v>2.1263579439999996</v>
      </c>
      <c r="AF125" s="13">
        <v>3.0985569149999996</v>
      </c>
      <c r="AG125" s="13">
        <v>4.1533316230000006</v>
      </c>
      <c r="AH125" s="13">
        <v>0.14849616899999998</v>
      </c>
      <c r="AI125" s="13">
        <v>0.13525158600000001</v>
      </c>
      <c r="AJ125" s="13">
        <v>0.55057534399999997</v>
      </c>
      <c r="AK125" s="13">
        <v>0.85872676999999997</v>
      </c>
      <c r="AL125" s="13">
        <v>1.6490324440000002</v>
      </c>
      <c r="AM125" s="13">
        <v>0.60110290499999997</v>
      </c>
      <c r="AN125" s="13">
        <v>1.1889100449999999</v>
      </c>
      <c r="AO125" s="13">
        <v>1.8037656479999997</v>
      </c>
      <c r="AP125" s="13">
        <v>0.18178268500000005</v>
      </c>
      <c r="AQ125" s="13">
        <v>1.8949657139999998</v>
      </c>
      <c r="AR125" s="13">
        <v>0.72736500400000004</v>
      </c>
      <c r="AS125" s="13">
        <v>2.5772927560000012</v>
      </c>
      <c r="AT125" s="13">
        <v>2.4137399040000003</v>
      </c>
      <c r="AU125" s="13">
        <v>1.6794838129999996</v>
      </c>
      <c r="AV125" s="13">
        <v>7.343179900000002E-2</v>
      </c>
      <c r="AX125" s="22"/>
    </row>
    <row r="126" spans="2:51" ht="15" customHeight="1" x14ac:dyDescent="0.25">
      <c r="D126" s="11">
        <v>6.2</v>
      </c>
      <c r="E126" s="42" t="s">
        <v>137</v>
      </c>
      <c r="F126" s="13">
        <v>1.631200311</v>
      </c>
      <c r="G126" s="13">
        <v>2.7566647580000003</v>
      </c>
      <c r="H126" s="13">
        <v>5.4697942810000004</v>
      </c>
      <c r="I126" s="13">
        <v>5.3874584299999997</v>
      </c>
      <c r="J126" s="13">
        <v>3.5309160709999996</v>
      </c>
      <c r="K126" s="13">
        <v>0.33500860699999996</v>
      </c>
      <c r="L126" s="13">
        <v>7.9469426999999995E-2</v>
      </c>
      <c r="M126" s="13">
        <v>0.117605796</v>
      </c>
      <c r="N126" s="13">
        <v>8.3698861999999999E-2</v>
      </c>
      <c r="O126" s="13">
        <v>5.1830394050000006</v>
      </c>
      <c r="P126" s="13">
        <v>0.25485647700000003</v>
      </c>
      <c r="Q126" s="13">
        <v>0.7507308479999999</v>
      </c>
      <c r="R126" s="13">
        <v>1.2657416240000001</v>
      </c>
      <c r="S126" s="13">
        <v>1.589708686</v>
      </c>
      <c r="T126" s="13">
        <v>2.9083392359999998</v>
      </c>
      <c r="U126" s="13">
        <v>1.0244432840000002</v>
      </c>
      <c r="V126" s="13">
        <v>5.7350682060000002</v>
      </c>
      <c r="W126" s="13">
        <v>1.1714799379999998</v>
      </c>
      <c r="X126" s="13">
        <v>0</v>
      </c>
      <c r="Y126" s="13">
        <v>0.11386108400000002</v>
      </c>
      <c r="Z126" s="13">
        <v>0.67838147400000004</v>
      </c>
      <c r="AA126" s="13">
        <v>0.140827639</v>
      </c>
      <c r="AB126" s="13">
        <v>0.21308069399999999</v>
      </c>
      <c r="AC126" s="13">
        <v>4.4228730000000001E-2</v>
      </c>
      <c r="AD126" s="13">
        <v>0.11935734699999999</v>
      </c>
      <c r="AE126" s="13">
        <v>2.4911594050000003</v>
      </c>
      <c r="AF126" s="13">
        <v>0.90561071599999998</v>
      </c>
      <c r="AG126" s="13">
        <v>2.212718417</v>
      </c>
      <c r="AH126" s="13">
        <v>7.4269860999999993E-2</v>
      </c>
      <c r="AI126" s="13">
        <v>0.13432865999999999</v>
      </c>
      <c r="AJ126" s="13">
        <v>0.70240138899999993</v>
      </c>
      <c r="AK126" s="13">
        <v>1.8510076259999999</v>
      </c>
      <c r="AL126" s="13">
        <v>2.1623262089999997</v>
      </c>
      <c r="AM126" s="13">
        <v>0.82530172499999988</v>
      </c>
      <c r="AN126" s="13">
        <v>0.96611963899999997</v>
      </c>
      <c r="AO126" s="13">
        <v>1.6586423510000001</v>
      </c>
      <c r="AP126" s="13">
        <v>0.30837282999999999</v>
      </c>
      <c r="AQ126" s="13">
        <v>0.425531084</v>
      </c>
      <c r="AR126" s="13">
        <v>0.135517153</v>
      </c>
      <c r="AS126" s="13">
        <v>2.012893467</v>
      </c>
      <c r="AT126" s="13">
        <v>1.788658074</v>
      </c>
      <c r="AU126" s="13">
        <v>0.90675131900000006</v>
      </c>
      <c r="AV126" s="13">
        <v>1.5765325E-2</v>
      </c>
      <c r="AX126" s="22"/>
      <c r="AY126" s="22"/>
    </row>
    <row r="127" spans="2:51" ht="15" customHeight="1" x14ac:dyDescent="0.25">
      <c r="D127" s="11">
        <v>6.3</v>
      </c>
      <c r="E127" s="42" t="s">
        <v>138</v>
      </c>
      <c r="F127" s="13">
        <v>3.4380580000000003E-3</v>
      </c>
      <c r="G127" s="13">
        <v>3.9639669999999997E-3</v>
      </c>
      <c r="H127" s="13">
        <v>7.8187630000000011E-3</v>
      </c>
      <c r="I127" s="13">
        <v>1.0978014999999999E-2</v>
      </c>
      <c r="J127" s="13">
        <v>8.1298659999999995E-3</v>
      </c>
      <c r="K127" s="13">
        <v>3.6828699999999997E-4</v>
      </c>
      <c r="L127" s="13">
        <v>1.5136610000000001E-3</v>
      </c>
      <c r="M127" s="13">
        <v>4.1561900000000005E-4</v>
      </c>
      <c r="N127" s="13">
        <v>1.147E-4</v>
      </c>
      <c r="O127" s="13">
        <v>9.8061729E-2</v>
      </c>
      <c r="P127" s="13">
        <v>6.8625399999999997E-4</v>
      </c>
      <c r="Q127" s="13">
        <v>2.6507380000000001E-3</v>
      </c>
      <c r="R127" s="13">
        <v>1.38633E-2</v>
      </c>
      <c r="S127" s="13">
        <v>1.4216509E-2</v>
      </c>
      <c r="T127" s="13">
        <v>7.5936119999999996E-3</v>
      </c>
      <c r="U127" s="13">
        <v>1.7231638000000001E-2</v>
      </c>
      <c r="V127" s="13">
        <v>2.3126039000000001E-2</v>
      </c>
      <c r="W127" s="13">
        <v>2.095066E-3</v>
      </c>
      <c r="X127" s="13">
        <v>6.7517210000000005E-3</v>
      </c>
      <c r="Y127" s="13">
        <v>5.7750300000000004E-3</v>
      </c>
      <c r="Z127" s="13">
        <v>5.7140510000000004E-3</v>
      </c>
      <c r="AA127" s="13">
        <v>1.9380830000000002E-3</v>
      </c>
      <c r="AB127" s="13">
        <v>1.627175E-3</v>
      </c>
      <c r="AC127" s="13">
        <v>6.7767240000000005E-3</v>
      </c>
      <c r="AD127" s="13">
        <v>1.6629310000000001E-3</v>
      </c>
      <c r="AE127" s="13">
        <v>5.6761699999999995E-3</v>
      </c>
      <c r="AF127" s="13">
        <v>2.9481831E-2</v>
      </c>
      <c r="AG127" s="13">
        <v>1.3445145E-2</v>
      </c>
      <c r="AH127" s="13">
        <v>7.5153100000000005E-4</v>
      </c>
      <c r="AI127" s="13">
        <v>2.5155399999999997E-4</v>
      </c>
      <c r="AJ127" s="13">
        <v>4.3262209999999999E-3</v>
      </c>
      <c r="AK127" s="13">
        <v>2.5604349999999998E-3</v>
      </c>
      <c r="AL127" s="13">
        <v>4.651573E-3</v>
      </c>
      <c r="AM127" s="13">
        <v>1.272483E-3</v>
      </c>
      <c r="AN127" s="13">
        <v>1.489544E-3</v>
      </c>
      <c r="AO127" s="13">
        <v>5.0579290000000001E-3</v>
      </c>
      <c r="AP127" s="13">
        <v>6.3705900000000004E-4</v>
      </c>
      <c r="AQ127" s="13">
        <v>7.8693670000000004E-3</v>
      </c>
      <c r="AR127" s="13">
        <v>5.1902179999999999E-3</v>
      </c>
      <c r="AS127" s="13">
        <v>5.8461019999999997E-3</v>
      </c>
      <c r="AT127" s="13">
        <v>6.396812E-3</v>
      </c>
      <c r="AU127" s="13">
        <v>2.6700130000000002E-3</v>
      </c>
      <c r="AV127" s="13">
        <v>8.1145999999999999E-5</v>
      </c>
      <c r="AX127" s="22"/>
    </row>
    <row r="128" spans="2:51" ht="27.95" customHeight="1" x14ac:dyDescent="0.25">
      <c r="D128" s="11">
        <v>6.4</v>
      </c>
      <c r="E128" s="131" t="s">
        <v>294</v>
      </c>
      <c r="F128" s="13">
        <v>5.3078477230000001</v>
      </c>
      <c r="G128" s="13">
        <v>6.7404185170000002</v>
      </c>
      <c r="H128" s="13">
        <v>13.236457502</v>
      </c>
      <c r="I128" s="13">
        <v>15.246509289999999</v>
      </c>
      <c r="J128" s="13">
        <v>11.002686562000001</v>
      </c>
      <c r="K128" s="13">
        <v>0.54310837999999995</v>
      </c>
      <c r="L128" s="13">
        <v>0.63595550100000009</v>
      </c>
      <c r="M128" s="13">
        <v>0.31416732999999997</v>
      </c>
      <c r="N128" s="13">
        <v>0.19745834400000004</v>
      </c>
      <c r="O128" s="13">
        <v>10.039159636999999</v>
      </c>
      <c r="P128" s="13">
        <v>0.43014378900000005</v>
      </c>
      <c r="Q128" s="13">
        <v>1.5821153050000001</v>
      </c>
      <c r="R128" s="13">
        <v>3.9608046189999997</v>
      </c>
      <c r="S128" s="13">
        <v>3.2903531970000004</v>
      </c>
      <c r="T128" s="13">
        <v>9.8739279130000011</v>
      </c>
      <c r="U128" s="13">
        <v>1.9463747509999998</v>
      </c>
      <c r="V128" s="13">
        <v>29.290801349000002</v>
      </c>
      <c r="W128" s="13">
        <v>3.520935819</v>
      </c>
      <c r="X128" s="13">
        <v>0.33004249600000007</v>
      </c>
      <c r="Y128" s="13">
        <v>0.45315957000000007</v>
      </c>
      <c r="Z128" s="13">
        <v>1.12510274</v>
      </c>
      <c r="AA128" s="13">
        <v>1.3259702209999999</v>
      </c>
      <c r="AB128" s="13">
        <v>0.87905652000000001</v>
      </c>
      <c r="AC128" s="13">
        <v>0.59598635100000008</v>
      </c>
      <c r="AD128" s="13">
        <v>0.52229045699999999</v>
      </c>
      <c r="AE128" s="13">
        <v>9.026453107</v>
      </c>
      <c r="AF128" s="13">
        <v>4.3676479179999994</v>
      </c>
      <c r="AG128" s="13">
        <v>18.644603930000002</v>
      </c>
      <c r="AH128" s="13">
        <v>0.38116206600000002</v>
      </c>
      <c r="AI128" s="13">
        <v>0.39118151099999998</v>
      </c>
      <c r="AJ128" s="13">
        <v>1.5269184549999997</v>
      </c>
      <c r="AK128" s="13">
        <v>4.3414227859999999</v>
      </c>
      <c r="AL128" s="13">
        <v>7.17478762</v>
      </c>
      <c r="AM128" s="13">
        <v>2.315164609</v>
      </c>
      <c r="AN128" s="13">
        <v>3.1769217139999997</v>
      </c>
      <c r="AO128" s="13">
        <v>8.3407506509999987</v>
      </c>
      <c r="AP128" s="13">
        <v>0.96225904299999998</v>
      </c>
      <c r="AQ128" s="13">
        <v>2.3283661649999998</v>
      </c>
      <c r="AR128" s="13">
        <v>0.86807237500000001</v>
      </c>
      <c r="AS128" s="13">
        <v>9.0092875580000005</v>
      </c>
      <c r="AT128" s="13">
        <v>9.9774002630000016</v>
      </c>
      <c r="AU128" s="13">
        <v>4.9352779529999991</v>
      </c>
      <c r="AV128" s="13">
        <v>0.14976550500000002</v>
      </c>
      <c r="AX128" s="22"/>
      <c r="AY128" s="22"/>
    </row>
    <row r="129" spans="2:52" ht="15" customHeight="1" x14ac:dyDescent="0.25">
      <c r="B129" s="120"/>
      <c r="D129" s="11"/>
      <c r="E129" s="121" t="s">
        <v>285</v>
      </c>
      <c r="F129" s="13">
        <v>5.1250037210000006</v>
      </c>
      <c r="G129" s="13">
        <v>6.0449060859999975</v>
      </c>
      <c r="H129" s="13">
        <v>10.929924874999998</v>
      </c>
      <c r="I129" s="13">
        <v>12.294201822</v>
      </c>
      <c r="J129" s="13">
        <v>10.363887243999999</v>
      </c>
      <c r="K129" s="13">
        <v>0.50585851100000023</v>
      </c>
      <c r="L129" s="13">
        <v>0.51741399199999882</v>
      </c>
      <c r="M129" s="13">
        <v>0.19611834999999997</v>
      </c>
      <c r="N129" s="13">
        <v>0.17126744400000005</v>
      </c>
      <c r="O129" s="13">
        <v>1.4147254599999974</v>
      </c>
      <c r="P129" s="13">
        <v>0.16244996</v>
      </c>
      <c r="Q129" s="13">
        <v>0.92194135200000049</v>
      </c>
      <c r="R129" s="13">
        <v>1.9704268600000012</v>
      </c>
      <c r="S129" s="13">
        <v>0.80269528700000015</v>
      </c>
      <c r="T129" s="13">
        <v>6.459133945999997</v>
      </c>
      <c r="U129" s="13">
        <v>1.8921467969999999</v>
      </c>
      <c r="V129" s="13">
        <v>23.605298286000007</v>
      </c>
      <c r="W129" s="13">
        <v>3.0371573410000021</v>
      </c>
      <c r="X129" s="13">
        <v>0.26816351299999996</v>
      </c>
      <c r="Y129" s="13">
        <v>0.40064982500000007</v>
      </c>
      <c r="Z129" s="13">
        <v>1.0649530250000003</v>
      </c>
      <c r="AA129" s="13">
        <v>0.17828159399999982</v>
      </c>
      <c r="AB129" s="13">
        <v>0.64074804399999963</v>
      </c>
      <c r="AC129" s="13">
        <v>0.2347096800000005</v>
      </c>
      <c r="AD129" s="13">
        <v>0.32423299200000111</v>
      </c>
      <c r="AE129" s="13">
        <v>7.4300660219999983</v>
      </c>
      <c r="AF129" s="13">
        <v>0.60676157300000055</v>
      </c>
      <c r="AG129" s="13">
        <v>16.701557449999999</v>
      </c>
      <c r="AH129" s="13">
        <v>0.26978184500000002</v>
      </c>
      <c r="AI129" s="13">
        <v>0.25709145099999997</v>
      </c>
      <c r="AJ129" s="13">
        <v>0.59138256599999983</v>
      </c>
      <c r="AK129" s="13">
        <v>3.9510287689999997</v>
      </c>
      <c r="AL129" s="13">
        <v>5.9282373540000002</v>
      </c>
      <c r="AM129" s="13">
        <v>1.9804883730000005</v>
      </c>
      <c r="AN129" s="13">
        <v>2.3184646049999995</v>
      </c>
      <c r="AO129" s="13">
        <v>7.223736336999993</v>
      </c>
      <c r="AP129" s="13">
        <v>0.8677203120000001</v>
      </c>
      <c r="AQ129" s="13">
        <v>2.3282617540000006</v>
      </c>
      <c r="AR129" s="13">
        <v>0.53258242700000002</v>
      </c>
      <c r="AS129" s="13">
        <v>6.7669904479999987</v>
      </c>
      <c r="AT129" s="13">
        <v>8.408167495999999</v>
      </c>
      <c r="AU129" s="13">
        <v>3.4983547659999998</v>
      </c>
      <c r="AV129" s="13">
        <v>8.1986129999999977E-2</v>
      </c>
      <c r="AX129" s="22"/>
      <c r="AY129" s="22"/>
    </row>
    <row r="130" spans="2:52" ht="15" customHeight="1" x14ac:dyDescent="0.25">
      <c r="B130" s="120"/>
      <c r="D130" s="11"/>
      <c r="E130" s="121" t="s">
        <v>286</v>
      </c>
      <c r="F130" s="13">
        <v>0.13918202500000004</v>
      </c>
      <c r="G130" s="13">
        <v>0.23880145699999999</v>
      </c>
      <c r="H130" s="13">
        <v>0.54502505800000045</v>
      </c>
      <c r="I130" s="13">
        <v>1.5879123390000014</v>
      </c>
      <c r="J130" s="13">
        <v>0.53290623400000037</v>
      </c>
      <c r="K130" s="13">
        <v>3.2787659999999975E-2</v>
      </c>
      <c r="L130" s="13">
        <v>9.7990849000000005E-2</v>
      </c>
      <c r="M130" s="13">
        <v>7.0380599000000002E-2</v>
      </c>
      <c r="N130" s="13">
        <v>8.9034939999999979E-3</v>
      </c>
      <c r="O130" s="13">
        <v>8.3891483170000036</v>
      </c>
      <c r="P130" s="13">
        <v>0.25264017300000002</v>
      </c>
      <c r="Q130" s="13">
        <v>0.57860979399999979</v>
      </c>
      <c r="R130" s="13">
        <v>1.9099192959999978</v>
      </c>
      <c r="S130" s="13">
        <v>2.3217572410000034</v>
      </c>
      <c r="T130" s="13">
        <v>1.8153985740000003</v>
      </c>
      <c r="U130" s="13">
        <v>0</v>
      </c>
      <c r="V130" s="13">
        <v>1.8243519239999995</v>
      </c>
      <c r="W130" s="13">
        <v>0.17443302699999999</v>
      </c>
      <c r="X130" s="13">
        <v>0</v>
      </c>
      <c r="Y130" s="13">
        <v>0</v>
      </c>
      <c r="Z130" s="13">
        <v>0</v>
      </c>
      <c r="AA130" s="13">
        <v>0.34006786700000036</v>
      </c>
      <c r="AB130" s="13">
        <v>0.2251236830000001</v>
      </c>
      <c r="AC130" s="13">
        <v>0.20779983200000024</v>
      </c>
      <c r="AD130" s="13">
        <v>0.1878207729999998</v>
      </c>
      <c r="AE130" s="13">
        <v>0.47458082000000018</v>
      </c>
      <c r="AF130" s="13">
        <v>3.6118983789999946</v>
      </c>
      <c r="AG130" s="13">
        <v>0.33632692300000022</v>
      </c>
      <c r="AH130" s="13">
        <v>7.452808499999998E-2</v>
      </c>
      <c r="AI130" s="13">
        <v>7.5986070999999919E-2</v>
      </c>
      <c r="AJ130" s="13">
        <v>0.85252578399999979</v>
      </c>
      <c r="AK130" s="13">
        <v>0.14872638299999999</v>
      </c>
      <c r="AL130" s="13">
        <v>0.57164022799999969</v>
      </c>
      <c r="AM130" s="13">
        <v>4.7879943999999994E-2</v>
      </c>
      <c r="AN130" s="13">
        <v>6.7770931000000048E-2</v>
      </c>
      <c r="AO130" s="13">
        <v>0.1744885080000001</v>
      </c>
      <c r="AP130" s="13">
        <v>6.5399459999999965E-2</v>
      </c>
      <c r="AQ130" s="13">
        <v>0</v>
      </c>
      <c r="AR130" s="13">
        <v>0</v>
      </c>
      <c r="AS130" s="13">
        <v>0.67805508600000008</v>
      </c>
      <c r="AT130" s="13">
        <v>0.22841109300000006</v>
      </c>
      <c r="AU130" s="13">
        <v>0.25944386500000011</v>
      </c>
      <c r="AV130" s="13">
        <v>3.0287140000000005E-3</v>
      </c>
      <c r="AX130" s="22"/>
      <c r="AY130" s="22"/>
    </row>
    <row r="131" spans="2:52" ht="15" customHeight="1" x14ac:dyDescent="0.25">
      <c r="B131" s="120"/>
      <c r="D131" s="11"/>
      <c r="E131" s="121" t="s">
        <v>289</v>
      </c>
      <c r="F131" s="13">
        <v>0</v>
      </c>
      <c r="G131" s="13">
        <v>0</v>
      </c>
      <c r="H131" s="13">
        <v>0</v>
      </c>
      <c r="I131" s="13">
        <v>0</v>
      </c>
      <c r="J131" s="13">
        <v>0</v>
      </c>
      <c r="K131" s="13">
        <v>0</v>
      </c>
      <c r="L131" s="13">
        <v>0</v>
      </c>
      <c r="M131" s="13">
        <v>4.5317442000000013E-2</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0</v>
      </c>
      <c r="AR131" s="13">
        <v>0</v>
      </c>
      <c r="AS131" s="13">
        <v>0</v>
      </c>
      <c r="AT131" s="13">
        <v>0</v>
      </c>
      <c r="AU131" s="13">
        <v>0</v>
      </c>
      <c r="AV131" s="13">
        <v>0</v>
      </c>
      <c r="AX131" s="22"/>
      <c r="AY131" s="22"/>
    </row>
    <row r="132" spans="2:52" ht="15" customHeight="1" x14ac:dyDescent="0.25">
      <c r="D132" s="11"/>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row>
    <row r="133" spans="2:52" ht="15" customHeight="1" x14ac:dyDescent="0.25">
      <c r="D133" s="11">
        <v>6.5</v>
      </c>
      <c r="E133" s="127" t="s">
        <v>139</v>
      </c>
      <c r="F133" s="13">
        <v>0.72418338674765537</v>
      </c>
      <c r="G133" s="13">
        <v>1.0562752274607079</v>
      </c>
      <c r="H133" s="13">
        <v>1.0633962845620322</v>
      </c>
      <c r="I133" s="13">
        <v>0.74562347289209496</v>
      </c>
      <c r="J133" s="13">
        <v>0.66173382778084844</v>
      </c>
      <c r="K133" s="13">
        <v>1.3807204539255855</v>
      </c>
      <c r="L133" s="13">
        <v>7.9594641096816188E-2</v>
      </c>
      <c r="M133" s="13">
        <v>0.43304270166438891</v>
      </c>
      <c r="N133" s="13">
        <v>1.1109809229984775</v>
      </c>
      <c r="O133" s="13">
        <v>7.95682622198291E-2</v>
      </c>
      <c r="P133" s="13">
        <v>0.5609522816702458</v>
      </c>
      <c r="Q133" s="13">
        <v>0.42597319169688797</v>
      </c>
      <c r="R133" s="13">
        <v>0.13541634367325311</v>
      </c>
      <c r="S133" s="13">
        <v>0.16987393265889</v>
      </c>
      <c r="T133" s="13">
        <v>0.58493833937962736</v>
      </c>
      <c r="U133" s="13">
        <v>8.9955426884429091E-2</v>
      </c>
      <c r="V133" s="13">
        <v>0.37679301504119733</v>
      </c>
      <c r="W133" s="13">
        <v>0.84507465080441002</v>
      </c>
      <c r="X133" s="13">
        <v>0</v>
      </c>
      <c r="Y133" s="13">
        <v>2.9930476982586756E-2</v>
      </c>
      <c r="Z133" s="13">
        <v>0.17955832353519152</v>
      </c>
      <c r="AA133" s="13">
        <v>0.10470980388318052</v>
      </c>
      <c r="AB133" s="13">
        <v>0.18932720798139005</v>
      </c>
      <c r="AC133" s="13">
        <v>9.9519404761239539E-3</v>
      </c>
      <c r="AD133" s="13">
        <v>0.10602456879998852</v>
      </c>
      <c r="AE133" s="13">
        <v>0.67591386244956908</v>
      </c>
      <c r="AF133" s="13">
        <v>4.3763236058208567E-2</v>
      </c>
      <c r="AG133" s="13">
        <v>0.24832255136078671</v>
      </c>
      <c r="AH133" s="13">
        <v>0.15000085979044875</v>
      </c>
      <c r="AI133" s="13">
        <v>0.7883013481581328</v>
      </c>
      <c r="AJ133" s="13">
        <v>0.22526046871358529</v>
      </c>
      <c r="AK133" s="13">
        <v>1.0985584799446961</v>
      </c>
      <c r="AL133" s="13">
        <v>0.71008494486970386</v>
      </c>
      <c r="AM133" s="13">
        <v>0.9882315669256696</v>
      </c>
      <c r="AN133" s="13">
        <v>0.97976904444930391</v>
      </c>
      <c r="AO133" s="13">
        <v>0.49664634076796876</v>
      </c>
      <c r="AP133" s="13">
        <v>0.74188490324212708</v>
      </c>
      <c r="AQ133" s="13">
        <v>7.559423594496846E-2</v>
      </c>
      <c r="AR133" s="13">
        <v>4.0000172554865723E-2</v>
      </c>
      <c r="AS133" s="13">
        <v>0.53191782026648904</v>
      </c>
      <c r="AT133" s="13">
        <v>0.41093252751322212</v>
      </c>
      <c r="AU133" s="13">
        <v>0.50462171621915819</v>
      </c>
      <c r="AV133" s="13">
        <v>0.39915275860696198</v>
      </c>
      <c r="AX133" s="22"/>
      <c r="AY133" s="22"/>
      <c r="AZ133" s="22"/>
    </row>
    <row r="134" spans="2:52" ht="15" customHeight="1" x14ac:dyDescent="0.25">
      <c r="D134" s="11">
        <v>6.6</v>
      </c>
      <c r="E134" s="94" t="s">
        <v>217</v>
      </c>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c r="AK134" s="95"/>
      <c r="AL134" s="95"/>
      <c r="AM134" s="95"/>
      <c r="AN134" s="95"/>
      <c r="AO134" s="95"/>
      <c r="AP134" s="95"/>
      <c r="AQ134" s="95"/>
      <c r="AR134" s="95"/>
      <c r="AS134" s="95"/>
      <c r="AT134" s="95"/>
      <c r="AU134" s="95"/>
      <c r="AV134" s="95"/>
      <c r="AY134" s="22"/>
    </row>
    <row r="135" spans="2:52" ht="15" customHeight="1" x14ac:dyDescent="0.25">
      <c r="B135" s="109"/>
      <c r="D135" s="11"/>
      <c r="E135" s="12" t="s">
        <v>141</v>
      </c>
      <c r="F135" s="86">
        <v>2.3807559789322146</v>
      </c>
      <c r="G135" s="86">
        <v>2.4784038156053319</v>
      </c>
      <c r="H135" s="86">
        <v>2.2946703555429355</v>
      </c>
      <c r="I135" s="86">
        <v>2.150081515192205</v>
      </c>
      <c r="J135" s="86">
        <v>2.1613457446105664</v>
      </c>
      <c r="K135" s="86">
        <v>2.3056561788872889</v>
      </c>
      <c r="L135" s="86">
        <v>0.95968399944797356</v>
      </c>
      <c r="M135" s="86">
        <v>1.3751528129615376</v>
      </c>
      <c r="N135" s="86">
        <v>2.4515985802313094</v>
      </c>
      <c r="O135" s="86">
        <v>0.24165231728546779</v>
      </c>
      <c r="P135" s="86">
        <v>1.1515746159080804</v>
      </c>
      <c r="Q135" s="86">
        <v>1.0773997901401859</v>
      </c>
      <c r="R135" s="86">
        <v>1.0137677371067015</v>
      </c>
      <c r="S135" s="86">
        <v>0.74395615490419609</v>
      </c>
      <c r="T135" s="86">
        <v>2.2189926960675113</v>
      </c>
      <c r="U135" s="86">
        <v>0.16614767797349353</v>
      </c>
      <c r="V135" s="86">
        <v>1.9186519899802308</v>
      </c>
      <c r="W135" s="86">
        <v>2.4526850711613668</v>
      </c>
      <c r="X135" s="86">
        <v>6.0000100097942356E-2</v>
      </c>
      <c r="Y135" s="86">
        <v>0.10531816441550752</v>
      </c>
      <c r="Z135" s="86">
        <v>0.28187854052855654</v>
      </c>
      <c r="AA135" s="86">
        <v>0.99225146596504088</v>
      </c>
      <c r="AB135" s="86">
        <v>1.2691309271621602</v>
      </c>
      <c r="AC135" s="86">
        <v>0.15178408665026444</v>
      </c>
      <c r="AD135" s="86">
        <v>0.91923183081797977</v>
      </c>
      <c r="AE135" s="86">
        <v>2.3378865287341295</v>
      </c>
      <c r="AF135" s="86">
        <v>0.41699443623449511</v>
      </c>
      <c r="AG135" s="86">
        <v>2.0196705764005305</v>
      </c>
      <c r="AH135" s="86">
        <v>0.90700543887689855</v>
      </c>
      <c r="AI135" s="86">
        <v>2.3490198994795968</v>
      </c>
      <c r="AJ135" s="86">
        <v>0.69037440197606048</v>
      </c>
      <c r="AK135" s="86">
        <v>2.4979999483920499</v>
      </c>
      <c r="AL135" s="86">
        <v>2.3827447768267795</v>
      </c>
      <c r="AM135" s="86">
        <v>2.478113032177772</v>
      </c>
      <c r="AN135" s="86">
        <v>2.4765975517987058</v>
      </c>
      <c r="AO135" s="86">
        <v>2.3261353823030526</v>
      </c>
      <c r="AP135" s="86">
        <v>2.4336420522138065</v>
      </c>
      <c r="AQ135" s="86">
        <v>0.41360825328925244</v>
      </c>
      <c r="AR135" s="86">
        <v>0.1572006827776937</v>
      </c>
      <c r="AS135" s="86">
        <v>2.3015365591396026</v>
      </c>
      <c r="AT135" s="86">
        <v>2.1019848450440572</v>
      </c>
      <c r="AU135" s="86">
        <v>2.3853348186303371</v>
      </c>
      <c r="AV135" s="86">
        <v>2.3719998085791971</v>
      </c>
      <c r="AX135" s="22"/>
      <c r="AY135" s="22"/>
      <c r="AZ135" s="22"/>
    </row>
    <row r="136" spans="2:52" ht="15" customHeight="1" x14ac:dyDescent="0.25">
      <c r="B136" s="109"/>
      <c r="D136" s="11"/>
      <c r="E136" s="12" t="s">
        <v>140</v>
      </c>
      <c r="F136" s="86">
        <v>1.3947572448471415</v>
      </c>
      <c r="G136" s="86">
        <v>1.3984146306842213</v>
      </c>
      <c r="H136" s="86">
        <v>1.4323014681260624</v>
      </c>
      <c r="I136" s="86">
        <v>1.0533943368039014</v>
      </c>
      <c r="J136" s="86">
        <v>0.98550006773144816</v>
      </c>
      <c r="K136" s="86">
        <v>1.4111776683853077</v>
      </c>
      <c r="L136" s="86">
        <v>0.21335917385691569</v>
      </c>
      <c r="M136" s="86">
        <v>0.73588447226063725</v>
      </c>
      <c r="N136" s="86">
        <v>1.6252275974450343</v>
      </c>
      <c r="O136" s="86">
        <v>0.14150505692373053</v>
      </c>
      <c r="P136" s="86">
        <v>0.80648567146470385</v>
      </c>
      <c r="Q136" s="86">
        <v>0.63816298107369263</v>
      </c>
      <c r="R136" s="86">
        <v>0.2579797028762052</v>
      </c>
      <c r="S136" s="86">
        <v>0.28043214471057992</v>
      </c>
      <c r="T136" s="86">
        <v>0.88074686221108078</v>
      </c>
      <c r="U136" s="86">
        <v>0</v>
      </c>
      <c r="V136" s="86">
        <v>0.62527588993407435</v>
      </c>
      <c r="W136" s="86">
        <v>1.1790366864609543</v>
      </c>
      <c r="X136" s="86">
        <v>0</v>
      </c>
      <c r="Y136" s="86">
        <v>0</v>
      </c>
      <c r="Z136" s="86">
        <v>0</v>
      </c>
      <c r="AA136" s="86">
        <v>0.29183889387729739</v>
      </c>
      <c r="AB136" s="86">
        <v>0.36275686403397478</v>
      </c>
      <c r="AC136" s="86">
        <v>7.1707223705662473E-2</v>
      </c>
      <c r="AD136" s="86">
        <v>0.24296695839372545</v>
      </c>
      <c r="AE136" s="86">
        <v>0.93512662207998531</v>
      </c>
      <c r="AF136" s="86">
        <v>0.18774490371273408</v>
      </c>
      <c r="AG136" s="86">
        <v>0.52451420337890375</v>
      </c>
      <c r="AH136" s="86">
        <v>0.37700005133520331</v>
      </c>
      <c r="AI136" s="86">
        <v>1.2465640071644042</v>
      </c>
      <c r="AJ136" s="86">
        <v>0.37696311714449171</v>
      </c>
      <c r="AK136" s="86">
        <v>1.4402344895509342</v>
      </c>
      <c r="AL136" s="86">
        <v>1.0259546804546031</v>
      </c>
      <c r="AM136" s="86">
        <v>1.3323007594060066</v>
      </c>
      <c r="AN136" s="86">
        <v>1.3576006200787634</v>
      </c>
      <c r="AO136" s="86">
        <v>0.74498278345503854</v>
      </c>
      <c r="AP136" s="86">
        <v>1.1064189315725943</v>
      </c>
      <c r="AQ136" s="86">
        <v>0</v>
      </c>
      <c r="AR136" s="86">
        <v>0</v>
      </c>
      <c r="AS136" s="86">
        <v>0.80337005075547097</v>
      </c>
      <c r="AT136" s="86">
        <v>0.64784211685609605</v>
      </c>
      <c r="AU136" s="86">
        <v>0.78551833675404026</v>
      </c>
      <c r="AV136" s="86">
        <v>0.61399082954551265</v>
      </c>
      <c r="AX136" s="22"/>
      <c r="AY136" s="22"/>
      <c r="AZ136" s="22"/>
    </row>
    <row r="137" spans="2:52" ht="15" customHeight="1" x14ac:dyDescent="0.25">
      <c r="B137" s="109"/>
      <c r="D137" s="11"/>
      <c r="E137" s="42" t="s">
        <v>142</v>
      </c>
      <c r="F137" s="86">
        <v>0</v>
      </c>
      <c r="G137" s="86">
        <v>0</v>
      </c>
      <c r="H137" s="86">
        <v>0</v>
      </c>
      <c r="I137" s="86">
        <v>0</v>
      </c>
      <c r="J137" s="86">
        <v>0</v>
      </c>
      <c r="K137" s="86">
        <v>0</v>
      </c>
      <c r="L137" s="86">
        <v>0</v>
      </c>
      <c r="M137" s="86">
        <v>1.3599190230230493</v>
      </c>
      <c r="N137" s="86">
        <v>0</v>
      </c>
      <c r="O137" s="86">
        <v>0</v>
      </c>
      <c r="P137" s="86">
        <v>0</v>
      </c>
      <c r="Q137" s="86">
        <v>0</v>
      </c>
      <c r="R137" s="86">
        <v>0</v>
      </c>
      <c r="S137" s="86">
        <v>0</v>
      </c>
      <c r="T137" s="86">
        <v>0</v>
      </c>
      <c r="U137" s="86">
        <v>0</v>
      </c>
      <c r="V137" s="86">
        <v>0</v>
      </c>
      <c r="W137" s="86">
        <v>0</v>
      </c>
      <c r="X137" s="86">
        <v>0</v>
      </c>
      <c r="Y137" s="86">
        <v>0</v>
      </c>
      <c r="Z137" s="86">
        <v>0</v>
      </c>
      <c r="AA137" s="86">
        <v>0</v>
      </c>
      <c r="AB137" s="86">
        <v>0</v>
      </c>
      <c r="AC137" s="86">
        <v>0</v>
      </c>
      <c r="AD137" s="86">
        <v>0</v>
      </c>
      <c r="AE137" s="86">
        <v>0</v>
      </c>
      <c r="AF137" s="86">
        <v>0</v>
      </c>
      <c r="AG137" s="86">
        <v>0</v>
      </c>
      <c r="AH137" s="86">
        <v>0</v>
      </c>
      <c r="AI137" s="86">
        <v>0</v>
      </c>
      <c r="AJ137" s="86">
        <v>0</v>
      </c>
      <c r="AK137" s="86">
        <v>0</v>
      </c>
      <c r="AL137" s="86">
        <v>0</v>
      </c>
      <c r="AM137" s="86">
        <v>0</v>
      </c>
      <c r="AN137" s="86">
        <v>0</v>
      </c>
      <c r="AO137" s="86">
        <v>0</v>
      </c>
      <c r="AP137" s="86">
        <v>0</v>
      </c>
      <c r="AQ137" s="86">
        <v>0</v>
      </c>
      <c r="AR137" s="86">
        <v>0</v>
      </c>
      <c r="AS137" s="86">
        <v>0</v>
      </c>
      <c r="AT137" s="86">
        <v>0</v>
      </c>
      <c r="AU137" s="86">
        <v>0</v>
      </c>
      <c r="AV137" s="86">
        <v>0</v>
      </c>
      <c r="AX137" s="22"/>
      <c r="AY137" s="22"/>
      <c r="AZ137" s="22"/>
    </row>
    <row r="138" spans="2:52" ht="15" customHeight="1" x14ac:dyDescent="0.25">
      <c r="D138" s="14"/>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row>
    <row r="139" spans="2:52" ht="15" customHeight="1" x14ac:dyDescent="0.25">
      <c r="D139" s="8">
        <v>7.1</v>
      </c>
      <c r="E139" s="198" t="s">
        <v>308</v>
      </c>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row>
    <row r="140" spans="2:52" ht="15" customHeight="1" x14ac:dyDescent="0.25">
      <c r="D140" s="11"/>
      <c r="E140" s="12" t="s">
        <v>3</v>
      </c>
      <c r="F140" s="86">
        <v>-9.8544999999999998</v>
      </c>
      <c r="G140" s="86">
        <v>-8.6369000000000007</v>
      </c>
      <c r="H140" s="86">
        <v>-12.019</v>
      </c>
      <c r="I140" s="86">
        <v>-12.079800000000001</v>
      </c>
      <c r="J140" s="86">
        <v>-13.3969</v>
      </c>
      <c r="K140" s="86">
        <v>-0.26829999999999998</v>
      </c>
      <c r="L140" s="86">
        <v>0.66400000000000003</v>
      </c>
      <c r="M140" s="86">
        <v>-2.5122</v>
      </c>
      <c r="N140" s="86">
        <v>-10.105</v>
      </c>
      <c r="O140" s="86">
        <v>2.9224999999999999</v>
      </c>
      <c r="P140" s="86">
        <v>-10.3827</v>
      </c>
      <c r="Q140" s="86">
        <v>-9.3041</v>
      </c>
      <c r="R140" s="86">
        <v>2.3081</v>
      </c>
      <c r="S140" s="86">
        <v>1.5427999999999999</v>
      </c>
      <c r="T140" s="86">
        <v>-7.8840000000000003</v>
      </c>
      <c r="U140" s="86">
        <v>0.34200000000000003</v>
      </c>
      <c r="V140" s="86">
        <v>-10.418100000000001</v>
      </c>
      <c r="W140" s="86">
        <v>-7.4257</v>
      </c>
      <c r="X140" s="86">
        <v>-9.0310000000000006</v>
      </c>
      <c r="Y140" s="86">
        <v>-10.2042</v>
      </c>
      <c r="Z140" s="86">
        <v>-9.4197000000000006</v>
      </c>
      <c r="AA140" s="86">
        <v>3.0529000000000002</v>
      </c>
      <c r="AB140" s="86">
        <v>1.4073</v>
      </c>
      <c r="AC140" s="86">
        <v>2.5855999999999999</v>
      </c>
      <c r="AD140" s="86">
        <v>2.5142000000000002</v>
      </c>
      <c r="AE140" s="86">
        <v>-6.8192000000000004</v>
      </c>
      <c r="AF140" s="86">
        <v>2.7063999999999999</v>
      </c>
      <c r="AG140" s="86">
        <v>-10.576000000000001</v>
      </c>
      <c r="AH140" s="86">
        <v>-10.773999999999999</v>
      </c>
      <c r="AI140" s="86">
        <v>-4.1604000000000001</v>
      </c>
      <c r="AJ140" s="86">
        <v>24.566600000000001</v>
      </c>
      <c r="AK140" s="86">
        <v>-11.7981</v>
      </c>
      <c r="AL140" s="86">
        <v>-13.665100000000001</v>
      </c>
      <c r="AM140" s="86">
        <v>-12.016299999999999</v>
      </c>
      <c r="AN140" s="86">
        <v>-4.4558</v>
      </c>
      <c r="AO140" s="86">
        <v>-11.7796</v>
      </c>
      <c r="AP140" s="86">
        <v>-5.7751999999999999</v>
      </c>
      <c r="AQ140" s="86">
        <v>25.887899999999998</v>
      </c>
      <c r="AR140" s="86">
        <v>-6.6632999999999996</v>
      </c>
      <c r="AS140" s="86">
        <v>-7.5892999999999997</v>
      </c>
      <c r="AT140" s="86">
        <v>-5.3193000000000001</v>
      </c>
      <c r="AU140" s="86" t="s">
        <v>48</v>
      </c>
      <c r="AV140" s="86" t="s">
        <v>48</v>
      </c>
      <c r="AX140" s="22"/>
    </row>
    <row r="141" spans="2:52" ht="15" customHeight="1" x14ac:dyDescent="0.25">
      <c r="D141" s="11"/>
      <c r="E141" s="12" t="s">
        <v>4</v>
      </c>
      <c r="F141" s="86">
        <v>-9.4094999999999995</v>
      </c>
      <c r="G141" s="86">
        <v>-8.1423000000000005</v>
      </c>
      <c r="H141" s="86">
        <v>-11.6417</v>
      </c>
      <c r="I141" s="86">
        <v>-11.597899999999999</v>
      </c>
      <c r="J141" s="86">
        <v>-12.8873</v>
      </c>
      <c r="K141" s="86">
        <v>0.1865</v>
      </c>
      <c r="L141" s="86">
        <v>1.0371999999999999</v>
      </c>
      <c r="M141" s="86">
        <v>-2.2084000000000001</v>
      </c>
      <c r="N141" s="86">
        <v>-9.7344000000000008</v>
      </c>
      <c r="O141" s="86">
        <v>2.9781</v>
      </c>
      <c r="P141" s="86">
        <v>-10.5367</v>
      </c>
      <c r="Q141" s="86">
        <v>-9.5025999999999993</v>
      </c>
      <c r="R141" s="86">
        <v>2.6959</v>
      </c>
      <c r="S141" s="86">
        <v>1.7775000000000001</v>
      </c>
      <c r="T141" s="86">
        <v>-7.2682000000000002</v>
      </c>
      <c r="U141" s="86" t="s">
        <v>48</v>
      </c>
      <c r="V141" s="86">
        <v>-9.8396000000000008</v>
      </c>
      <c r="W141" s="86">
        <v>-6.8361000000000001</v>
      </c>
      <c r="X141" s="86" t="s">
        <v>48</v>
      </c>
      <c r="Y141" s="86" t="s">
        <v>48</v>
      </c>
      <c r="Z141" s="86" t="s">
        <v>48</v>
      </c>
      <c r="AA141" s="86">
        <v>3.4135</v>
      </c>
      <c r="AB141" s="86">
        <v>1.865</v>
      </c>
      <c r="AC141" s="86">
        <v>2.6265000000000001</v>
      </c>
      <c r="AD141" s="86">
        <v>2.86</v>
      </c>
      <c r="AE141" s="86">
        <v>-6.1677</v>
      </c>
      <c r="AF141" s="86">
        <v>2.8573</v>
      </c>
      <c r="AG141" s="86">
        <v>-9.9077999999999999</v>
      </c>
      <c r="AH141" s="86">
        <v>-11.0097</v>
      </c>
      <c r="AI141" s="86">
        <v>-3.6284000000000001</v>
      </c>
      <c r="AJ141" s="86">
        <v>24.761500000000002</v>
      </c>
      <c r="AK141" s="86">
        <v>-11.330399999999999</v>
      </c>
      <c r="AL141" s="86">
        <v>-13.0792</v>
      </c>
      <c r="AM141" s="86">
        <v>-11.5054</v>
      </c>
      <c r="AN141" s="86">
        <v>-3.9186999999999999</v>
      </c>
      <c r="AO141" s="86">
        <v>-11.0815</v>
      </c>
      <c r="AP141" s="86">
        <v>-5.1458000000000004</v>
      </c>
      <c r="AQ141" s="86" t="s">
        <v>48</v>
      </c>
      <c r="AR141" s="86" t="s">
        <v>48</v>
      </c>
      <c r="AS141" s="86">
        <v>-6.8971</v>
      </c>
      <c r="AT141" s="86">
        <v>-4.6292999999999997</v>
      </c>
      <c r="AU141" s="86" t="s">
        <v>48</v>
      </c>
      <c r="AV141" s="86" t="s">
        <v>48</v>
      </c>
      <c r="AX141" s="22"/>
    </row>
    <row r="142" spans="2:52" ht="27.95" customHeight="1" x14ac:dyDescent="0.25">
      <c r="D142" s="11">
        <v>7.2</v>
      </c>
      <c r="E142" s="128" t="s">
        <v>291</v>
      </c>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row>
    <row r="143" spans="2:52" ht="15" customHeight="1" x14ac:dyDescent="0.25">
      <c r="B143" s="102"/>
      <c r="D143" s="11"/>
      <c r="E143" s="1" t="s">
        <v>35</v>
      </c>
      <c r="F143" s="86">
        <v>-6.6729000000000003</v>
      </c>
      <c r="G143" s="86">
        <v>-2.5023</v>
      </c>
      <c r="H143" s="86">
        <v>-0.38829999999999998</v>
      </c>
      <c r="I143" s="86">
        <v>-6.8541999999999996</v>
      </c>
      <c r="J143" s="86">
        <v>-10.658200000000001</v>
      </c>
      <c r="K143" s="86">
        <v>2.0632000000000001</v>
      </c>
      <c r="L143" s="86">
        <v>2.9735</v>
      </c>
      <c r="M143" s="86">
        <v>-2.9316</v>
      </c>
      <c r="N143" s="86">
        <v>-6.0403000000000002</v>
      </c>
      <c r="O143" s="86">
        <v>6.0742000000000003</v>
      </c>
      <c r="P143" s="86">
        <v>-6.5350000000000001</v>
      </c>
      <c r="Q143" s="86">
        <v>-4.4908000000000001</v>
      </c>
      <c r="R143" s="86">
        <v>5.92</v>
      </c>
      <c r="S143" s="86">
        <v>5.2652000000000001</v>
      </c>
      <c r="T143" s="86">
        <v>3.5209999999999999</v>
      </c>
      <c r="U143" s="86">
        <v>3.1753</v>
      </c>
      <c r="V143" s="86">
        <v>-5.9469000000000003</v>
      </c>
      <c r="W143" s="86">
        <v>1.0476000000000001</v>
      </c>
      <c r="X143" s="86">
        <v>-4.0319000000000003</v>
      </c>
      <c r="Y143" s="86">
        <v>-6.1196000000000002</v>
      </c>
      <c r="Z143" s="86">
        <v>-4.1205999999999996</v>
      </c>
      <c r="AA143" s="86">
        <v>5.8996000000000004</v>
      </c>
      <c r="AB143" s="86">
        <v>5.0716000000000001</v>
      </c>
      <c r="AC143" s="86">
        <v>5.3933</v>
      </c>
      <c r="AD143" s="86">
        <v>5.8159000000000001</v>
      </c>
      <c r="AE143" s="86">
        <v>-4.4981999999999998</v>
      </c>
      <c r="AF143" s="86">
        <v>6.4001999999999999</v>
      </c>
      <c r="AG143" s="86">
        <v>-1.9881</v>
      </c>
      <c r="AH143" s="86">
        <v>-3.5590000000000002</v>
      </c>
      <c r="AI143" s="86">
        <v>2.0188999999999999</v>
      </c>
      <c r="AJ143" s="86">
        <v>59.2271</v>
      </c>
      <c r="AK143" s="86">
        <v>-5.0153999999999996</v>
      </c>
      <c r="AL143" s="86">
        <v>-6.4108000000000001</v>
      </c>
      <c r="AM143" s="86">
        <v>-5.5892999999999997</v>
      </c>
      <c r="AN143" s="86">
        <v>2.4651000000000001</v>
      </c>
      <c r="AO143" s="86">
        <v>-4.9882999999999997</v>
      </c>
      <c r="AP143" s="86">
        <v>-3.3123999999999998</v>
      </c>
      <c r="AQ143" s="86">
        <v>58.810200000000002</v>
      </c>
      <c r="AR143" s="86">
        <v>2.3294000000000001</v>
      </c>
      <c r="AS143" s="86">
        <v>7.0457999999999998</v>
      </c>
      <c r="AT143" s="86">
        <v>4.4179000000000004</v>
      </c>
      <c r="AU143" s="86" t="s">
        <v>48</v>
      </c>
      <c r="AV143" s="86" t="s">
        <v>48</v>
      </c>
      <c r="AX143" s="22"/>
    </row>
    <row r="144" spans="2:52" ht="15" customHeight="1" x14ac:dyDescent="0.25">
      <c r="B144" s="102"/>
      <c r="D144" s="11"/>
      <c r="E144" s="129" t="s">
        <v>293</v>
      </c>
      <c r="F144" s="86">
        <v>7.3693</v>
      </c>
      <c r="G144" s="86">
        <v>9.9481999999999999</v>
      </c>
      <c r="H144" s="86">
        <v>10.229799999999999</v>
      </c>
      <c r="I144" s="86">
        <v>8.1084999999999994</v>
      </c>
      <c r="J144" s="86">
        <v>10.392300000000001</v>
      </c>
      <c r="K144" s="86">
        <v>5.6302000000000003</v>
      </c>
      <c r="L144" s="86">
        <v>6.4550999999999998</v>
      </c>
      <c r="M144" s="86">
        <v>4.2801</v>
      </c>
      <c r="N144" s="86">
        <v>7.9352</v>
      </c>
      <c r="O144" s="86">
        <v>6.8388</v>
      </c>
      <c r="P144" s="86">
        <v>7.6371000000000002</v>
      </c>
      <c r="Q144" s="86">
        <v>9.5901999999999994</v>
      </c>
      <c r="R144" s="86">
        <v>6.5891000000000002</v>
      </c>
      <c r="S144" s="86">
        <v>6.8005000000000004</v>
      </c>
      <c r="T144" s="86">
        <v>24.656300000000002</v>
      </c>
      <c r="U144" s="86">
        <v>7.1512000000000002</v>
      </c>
      <c r="V144" s="86">
        <v>14.3596</v>
      </c>
      <c r="W144" s="86">
        <v>8.0421999999999993</v>
      </c>
      <c r="X144" s="86">
        <v>9.8854000000000006</v>
      </c>
      <c r="Y144" s="86">
        <v>7.9953000000000003</v>
      </c>
      <c r="Z144" s="86">
        <v>10.840199999999999</v>
      </c>
      <c r="AA144" s="86">
        <v>6.6120999999999999</v>
      </c>
      <c r="AB144" s="86">
        <v>6.4257</v>
      </c>
      <c r="AC144" s="86">
        <v>6.1783000000000001</v>
      </c>
      <c r="AD144" s="86">
        <v>6.3849999999999998</v>
      </c>
      <c r="AE144" s="86">
        <v>6.7195</v>
      </c>
      <c r="AF144" s="86">
        <v>6.2831000000000001</v>
      </c>
      <c r="AG144" s="86">
        <v>16.119199999999999</v>
      </c>
      <c r="AH144" s="86">
        <v>17.235800000000001</v>
      </c>
      <c r="AI144" s="86">
        <v>8.1142000000000003</v>
      </c>
      <c r="AJ144" s="86">
        <v>32.400599999999997</v>
      </c>
      <c r="AK144" s="86">
        <v>16.680900000000001</v>
      </c>
      <c r="AL144" s="86">
        <v>14.1174</v>
      </c>
      <c r="AM144" s="86">
        <v>7.1120000000000001</v>
      </c>
      <c r="AN144" s="86">
        <v>13.203200000000001</v>
      </c>
      <c r="AO144" s="86">
        <v>16.6065</v>
      </c>
      <c r="AP144" s="86">
        <v>19.954000000000001</v>
      </c>
      <c r="AQ144" s="86">
        <v>33.263100000000001</v>
      </c>
      <c r="AR144" s="86" t="s">
        <v>310</v>
      </c>
      <c r="AS144" s="86" t="s">
        <v>310</v>
      </c>
      <c r="AT144" s="86" t="s">
        <v>310</v>
      </c>
      <c r="AU144" s="86" t="s">
        <v>48</v>
      </c>
      <c r="AV144" s="86" t="s">
        <v>48</v>
      </c>
      <c r="AX144" s="22"/>
    </row>
    <row r="145" spans="2:50" ht="15" customHeight="1" x14ac:dyDescent="0.25">
      <c r="B145" s="102"/>
      <c r="D145" s="11"/>
      <c r="E145" s="1" t="s">
        <v>36</v>
      </c>
      <c r="F145" s="86">
        <v>7.7247000000000003</v>
      </c>
      <c r="G145" s="86">
        <v>7.9321000000000002</v>
      </c>
      <c r="H145" s="86">
        <v>9.4796999999999993</v>
      </c>
      <c r="I145" s="86">
        <v>8.3903999999999996</v>
      </c>
      <c r="J145" s="86">
        <v>9.9328000000000003</v>
      </c>
      <c r="K145" s="86">
        <v>5.077</v>
      </c>
      <c r="L145" s="86">
        <v>5.1803999999999997</v>
      </c>
      <c r="M145" s="86">
        <v>3.6903999999999999</v>
      </c>
      <c r="N145" s="86">
        <v>6.4443000000000001</v>
      </c>
      <c r="O145" s="86">
        <v>5.8868</v>
      </c>
      <c r="P145" s="86">
        <v>8.5713000000000008</v>
      </c>
      <c r="Q145" s="86">
        <v>9.4977</v>
      </c>
      <c r="R145" s="86">
        <v>5.5561999999999996</v>
      </c>
      <c r="S145" s="86">
        <v>5.5060000000000002</v>
      </c>
      <c r="T145" s="86">
        <v>21.182300000000001</v>
      </c>
      <c r="U145" s="86">
        <v>5.4923000000000002</v>
      </c>
      <c r="V145" s="86">
        <v>11.8849</v>
      </c>
      <c r="W145" s="86">
        <v>7.5808</v>
      </c>
      <c r="X145" s="86">
        <v>9.8879999999999999</v>
      </c>
      <c r="Y145" s="86">
        <v>8.9019999999999992</v>
      </c>
      <c r="Z145" s="86">
        <v>9.9771000000000001</v>
      </c>
      <c r="AA145" s="86">
        <v>5.5991999999999997</v>
      </c>
      <c r="AB145" s="86">
        <v>5.1631</v>
      </c>
      <c r="AC145" s="86">
        <v>5.4028999999999998</v>
      </c>
      <c r="AD145" s="86">
        <v>5.6379999999999999</v>
      </c>
      <c r="AE145" s="86" t="s">
        <v>310</v>
      </c>
      <c r="AF145" s="86" t="s">
        <v>310</v>
      </c>
      <c r="AG145" s="86" t="s">
        <v>310</v>
      </c>
      <c r="AH145" s="86">
        <v>12.5755</v>
      </c>
      <c r="AI145" s="86">
        <v>6.4782000000000002</v>
      </c>
      <c r="AJ145" s="86">
        <v>25.009699999999999</v>
      </c>
      <c r="AK145" s="86">
        <v>11.9755</v>
      </c>
      <c r="AL145" s="86">
        <v>15.737500000000001</v>
      </c>
      <c r="AM145" s="86">
        <v>8.2166999999999994</v>
      </c>
      <c r="AN145" s="86">
        <v>11.6373</v>
      </c>
      <c r="AO145" s="86">
        <v>13.654500000000001</v>
      </c>
      <c r="AP145" s="86">
        <v>11.024900000000001</v>
      </c>
      <c r="AQ145" s="86">
        <v>26.109300000000001</v>
      </c>
      <c r="AR145" s="86" t="s">
        <v>310</v>
      </c>
      <c r="AS145" s="86" t="s">
        <v>310</v>
      </c>
      <c r="AT145" s="86" t="s">
        <v>310</v>
      </c>
      <c r="AU145" s="86" t="s">
        <v>48</v>
      </c>
      <c r="AV145" s="86" t="s">
        <v>48</v>
      </c>
      <c r="AX145" s="22"/>
    </row>
    <row r="146" spans="2:50" ht="15" customHeight="1" x14ac:dyDescent="0.25">
      <c r="B146" s="114"/>
      <c r="D146" s="11"/>
      <c r="E146" s="1" t="s">
        <v>37</v>
      </c>
      <c r="F146" s="86">
        <v>9.0864999999999991</v>
      </c>
      <c r="G146" s="86">
        <v>8.5364000000000004</v>
      </c>
      <c r="H146" s="86">
        <v>7.2858999999999998</v>
      </c>
      <c r="I146" s="86">
        <v>5.3177000000000003</v>
      </c>
      <c r="J146" s="86">
        <v>9.6354000000000006</v>
      </c>
      <c r="K146" s="86">
        <v>7.8075999999999999</v>
      </c>
      <c r="L146" s="86">
        <v>7.7053000000000003</v>
      </c>
      <c r="M146" s="86">
        <v>6.8699000000000003</v>
      </c>
      <c r="N146" s="86">
        <v>4.4245000000000001</v>
      </c>
      <c r="O146" s="86">
        <v>6.8842999999999996</v>
      </c>
      <c r="P146" s="86">
        <v>10.8604</v>
      </c>
      <c r="Q146" s="86">
        <v>11.123200000000001</v>
      </c>
      <c r="R146" s="86">
        <v>6.3882000000000003</v>
      </c>
      <c r="S146" s="86">
        <v>7.0080999999999998</v>
      </c>
      <c r="T146" s="86">
        <v>8.7248000000000001</v>
      </c>
      <c r="U146" s="86">
        <v>6.8921000000000001</v>
      </c>
      <c r="V146" s="86">
        <v>11.629799999999999</v>
      </c>
      <c r="W146" s="86">
        <v>5.8022999999999998</v>
      </c>
      <c r="X146" s="86">
        <v>11.766999999999999</v>
      </c>
      <c r="Y146" s="86">
        <v>11.5204</v>
      </c>
      <c r="Z146" s="86">
        <v>12.5586</v>
      </c>
      <c r="AA146" s="86">
        <v>5.2140000000000004</v>
      </c>
      <c r="AB146" s="86">
        <v>5.5960000000000001</v>
      </c>
      <c r="AC146" s="86">
        <v>4.9722999999999997</v>
      </c>
      <c r="AD146" s="86">
        <v>5.4442000000000004</v>
      </c>
      <c r="AE146" s="86">
        <v>5.3093000000000004</v>
      </c>
      <c r="AF146" s="86">
        <v>6.0895000000000001</v>
      </c>
      <c r="AG146" s="86">
        <v>12.615500000000001</v>
      </c>
      <c r="AH146" s="86">
        <v>13.0009</v>
      </c>
      <c r="AI146" s="86">
        <v>6.7187999999999999</v>
      </c>
      <c r="AJ146" s="86">
        <v>10.1622</v>
      </c>
      <c r="AK146" s="86">
        <v>10.5373</v>
      </c>
      <c r="AL146" s="86">
        <v>11.4604</v>
      </c>
      <c r="AM146" s="86">
        <v>7.5804</v>
      </c>
      <c r="AN146" s="86">
        <v>11.2774</v>
      </c>
      <c r="AO146" s="86">
        <v>14.394</v>
      </c>
      <c r="AP146" s="86">
        <v>15.238099999999999</v>
      </c>
      <c r="AQ146" s="86">
        <v>10.9922</v>
      </c>
      <c r="AR146" s="86">
        <v>4.3673999999999999</v>
      </c>
      <c r="AS146" s="86">
        <v>-5.5674000000000001</v>
      </c>
      <c r="AT146" s="86">
        <v>8.2904</v>
      </c>
      <c r="AU146" s="86" t="s">
        <v>48</v>
      </c>
      <c r="AV146" s="86" t="s">
        <v>48</v>
      </c>
      <c r="AX146" s="22"/>
    </row>
    <row r="147" spans="2:50" ht="27.95" customHeight="1" x14ac:dyDescent="0.25">
      <c r="D147" s="11"/>
      <c r="E147" s="128" t="s">
        <v>292</v>
      </c>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row>
    <row r="148" spans="2:50" ht="15" customHeight="1" x14ac:dyDescent="0.25">
      <c r="B148" s="102"/>
      <c r="D148" s="11"/>
      <c r="E148" s="1" t="s">
        <v>35</v>
      </c>
      <c r="F148" s="86">
        <v>-5.7202999999999999</v>
      </c>
      <c r="G148" s="86">
        <v>-1.4408000000000001</v>
      </c>
      <c r="H148" s="86">
        <v>0.53349999999999997</v>
      </c>
      <c r="I148" s="86">
        <v>-5.8174000000000001</v>
      </c>
      <c r="J148" s="86">
        <v>-9.6013000000000002</v>
      </c>
      <c r="K148" s="86">
        <v>3.0314000000000001</v>
      </c>
      <c r="L148" s="86">
        <v>3.8805000000000001</v>
      </c>
      <c r="M148" s="86">
        <v>-2.2704</v>
      </c>
      <c r="N148" s="86">
        <v>-5.2760999999999996</v>
      </c>
      <c r="O148" s="86">
        <v>6.2062999999999997</v>
      </c>
      <c r="P148" s="86">
        <v>-6.9554999999999998</v>
      </c>
      <c r="Q148" s="86">
        <v>-5.0175000000000001</v>
      </c>
      <c r="R148" s="86">
        <v>6.6928999999999998</v>
      </c>
      <c r="S148" s="86">
        <v>5.7735000000000003</v>
      </c>
      <c r="T148" s="86">
        <v>5.0530999999999997</v>
      </c>
      <c r="U148" s="86" t="s">
        <v>48</v>
      </c>
      <c r="V148" s="86">
        <v>-4.7104999999999997</v>
      </c>
      <c r="W148" s="86">
        <v>2.3734000000000002</v>
      </c>
      <c r="X148" s="86" t="s">
        <v>48</v>
      </c>
      <c r="Y148" s="86" t="s">
        <v>48</v>
      </c>
      <c r="Z148" s="86" t="s">
        <v>48</v>
      </c>
      <c r="AA148" s="86">
        <v>6.6285999999999996</v>
      </c>
      <c r="AB148" s="86">
        <v>6.0575999999999999</v>
      </c>
      <c r="AC148" s="86">
        <v>5.4832000000000001</v>
      </c>
      <c r="AD148" s="86">
        <v>6.5464000000000002</v>
      </c>
      <c r="AE148" s="86">
        <v>-3.0988000000000002</v>
      </c>
      <c r="AF148" s="86">
        <v>6.7173999999999996</v>
      </c>
      <c r="AG148" s="86">
        <v>-0.49859999999999999</v>
      </c>
      <c r="AH148" s="86">
        <v>-4.0827999999999998</v>
      </c>
      <c r="AI148" s="86">
        <v>3.1404999999999998</v>
      </c>
      <c r="AJ148" s="86">
        <v>59.810600000000001</v>
      </c>
      <c r="AK148" s="86">
        <v>-3.9765999999999999</v>
      </c>
      <c r="AL148" s="86">
        <v>-5.0914000000000001</v>
      </c>
      <c r="AM148" s="86">
        <v>-4.6032000000000002</v>
      </c>
      <c r="AN148" s="86">
        <v>3.7164999999999999</v>
      </c>
      <c r="AO148" s="86">
        <v>-3.3738999999999999</v>
      </c>
      <c r="AP148" s="86">
        <v>-2.0646</v>
      </c>
      <c r="AQ148" s="86" t="s">
        <v>48</v>
      </c>
      <c r="AR148" s="86" t="s">
        <v>48</v>
      </c>
      <c r="AS148" s="86">
        <v>8.7652000000000001</v>
      </c>
      <c r="AT148" s="86">
        <v>6.0648999999999997</v>
      </c>
      <c r="AU148" s="86" t="s">
        <v>48</v>
      </c>
      <c r="AV148" s="86" t="s">
        <v>48</v>
      </c>
      <c r="AX148" s="22"/>
    </row>
    <row r="149" spans="2:50" ht="15" customHeight="1" x14ac:dyDescent="0.25">
      <c r="B149" s="102"/>
      <c r="D149" s="11"/>
      <c r="E149" s="129" t="s">
        <v>293</v>
      </c>
      <c r="F149" s="86">
        <v>8.4563000000000006</v>
      </c>
      <c r="G149" s="86">
        <v>11.173</v>
      </c>
      <c r="H149" s="86">
        <v>11.2692</v>
      </c>
      <c r="I149" s="86">
        <v>9.2065999999999999</v>
      </c>
      <c r="J149" s="86">
        <v>11.7234</v>
      </c>
      <c r="K149" s="86">
        <v>6.6677</v>
      </c>
      <c r="L149" s="86">
        <v>7.4581</v>
      </c>
      <c r="M149" s="86">
        <v>5.0248999999999997</v>
      </c>
      <c r="N149" s="86">
        <v>8.7996999999999996</v>
      </c>
      <c r="O149" s="86">
        <v>6.9488000000000003</v>
      </c>
      <c r="P149" s="86">
        <v>6.9744000000000002</v>
      </c>
      <c r="Q149" s="86">
        <v>8.8276000000000003</v>
      </c>
      <c r="R149" s="86">
        <v>7.3338999999999999</v>
      </c>
      <c r="S149" s="86">
        <v>7.3372000000000002</v>
      </c>
      <c r="T149" s="86">
        <v>26.2516</v>
      </c>
      <c r="U149" s="86" t="s">
        <v>48</v>
      </c>
      <c r="V149" s="86">
        <v>15.853899999999999</v>
      </c>
      <c r="W149" s="86">
        <v>9.6358999999999995</v>
      </c>
      <c r="X149" s="86" t="s">
        <v>48</v>
      </c>
      <c r="Y149" s="86" t="s">
        <v>48</v>
      </c>
      <c r="Z149" s="86" t="s">
        <v>48</v>
      </c>
      <c r="AA149" s="86">
        <v>7.3247</v>
      </c>
      <c r="AB149" s="86">
        <v>7.4401000000000002</v>
      </c>
      <c r="AC149" s="86">
        <v>6.3003999999999998</v>
      </c>
      <c r="AD149" s="86">
        <v>7.0594999999999999</v>
      </c>
      <c r="AE149" s="86">
        <v>8.4184000000000001</v>
      </c>
      <c r="AF149" s="86">
        <v>6.6943000000000001</v>
      </c>
      <c r="AG149" s="86">
        <v>17.9938</v>
      </c>
      <c r="AH149" s="86">
        <v>16.572099999999999</v>
      </c>
      <c r="AI149" s="86">
        <v>9.2324999999999999</v>
      </c>
      <c r="AJ149" s="86">
        <v>32.931699999999999</v>
      </c>
      <c r="AK149" s="86">
        <v>17.854700000000001</v>
      </c>
      <c r="AL149" s="86">
        <v>15.456300000000001</v>
      </c>
      <c r="AM149" s="86">
        <v>8.1509999999999998</v>
      </c>
      <c r="AN149" s="86">
        <v>14.4024</v>
      </c>
      <c r="AO149" s="86">
        <v>18.175999999999998</v>
      </c>
      <c r="AP149" s="86">
        <v>21.4513</v>
      </c>
      <c r="AQ149" s="86" t="s">
        <v>48</v>
      </c>
      <c r="AR149" s="86" t="s">
        <v>48</v>
      </c>
      <c r="AS149" s="86" t="s">
        <v>310</v>
      </c>
      <c r="AT149" s="86" t="s">
        <v>310</v>
      </c>
      <c r="AU149" s="86" t="s">
        <v>48</v>
      </c>
      <c r="AV149" s="86" t="s">
        <v>48</v>
      </c>
      <c r="AX149" s="22"/>
    </row>
    <row r="150" spans="2:50" ht="15" customHeight="1" x14ac:dyDescent="0.25">
      <c r="B150" s="102"/>
      <c r="D150" s="11"/>
      <c r="E150" s="1" t="s">
        <v>36</v>
      </c>
      <c r="F150" s="86">
        <v>8.7538999999999998</v>
      </c>
      <c r="G150" s="86">
        <v>8.8535000000000004</v>
      </c>
      <c r="H150" s="86">
        <v>10.374000000000001</v>
      </c>
      <c r="I150" s="86">
        <v>9.1224000000000007</v>
      </c>
      <c r="J150" s="86">
        <v>11.2217</v>
      </c>
      <c r="K150" s="86">
        <v>6.0609000000000002</v>
      </c>
      <c r="L150" s="86">
        <v>5.9202000000000004</v>
      </c>
      <c r="M150" s="86">
        <v>4.4330999999999996</v>
      </c>
      <c r="N150" s="86">
        <v>7.2582000000000004</v>
      </c>
      <c r="O150" s="86">
        <v>5.9992999999999999</v>
      </c>
      <c r="P150" s="86">
        <v>7.8808999999999996</v>
      </c>
      <c r="Q150" s="86">
        <v>8.7574000000000005</v>
      </c>
      <c r="R150" s="86">
        <v>6.2255000000000003</v>
      </c>
      <c r="S150" s="86">
        <v>6.0548000000000002</v>
      </c>
      <c r="T150" s="86">
        <v>22.691099999999999</v>
      </c>
      <c r="U150" s="86" t="s">
        <v>48</v>
      </c>
      <c r="V150" s="86">
        <v>13.4414</v>
      </c>
      <c r="W150" s="86">
        <v>9.3150999999999993</v>
      </c>
      <c r="X150" s="86" t="s">
        <v>48</v>
      </c>
      <c r="Y150" s="86" t="s">
        <v>48</v>
      </c>
      <c r="Z150" s="86" t="s">
        <v>48</v>
      </c>
      <c r="AA150" s="86">
        <v>6.3635999999999999</v>
      </c>
      <c r="AB150" s="86">
        <v>6.1928999999999998</v>
      </c>
      <c r="AC150" s="86">
        <v>5.5305</v>
      </c>
      <c r="AD150" s="86">
        <v>6.1269999999999998</v>
      </c>
      <c r="AE150" s="86" t="s">
        <v>310</v>
      </c>
      <c r="AF150" s="86" t="s">
        <v>310</v>
      </c>
      <c r="AG150" s="86" t="s">
        <v>310</v>
      </c>
      <c r="AH150" s="86">
        <v>11.932399999999999</v>
      </c>
      <c r="AI150" s="86">
        <v>7.5499000000000001</v>
      </c>
      <c r="AJ150" s="86">
        <v>25.515799999999999</v>
      </c>
      <c r="AK150" s="86">
        <v>13.0397</v>
      </c>
      <c r="AL150" s="86">
        <v>16.9968</v>
      </c>
      <c r="AM150" s="86">
        <v>9.2169000000000008</v>
      </c>
      <c r="AN150" s="86">
        <v>12.7121</v>
      </c>
      <c r="AO150" s="86">
        <v>15.013</v>
      </c>
      <c r="AP150" s="86">
        <v>12.3992</v>
      </c>
      <c r="AQ150" s="86" t="s">
        <v>48</v>
      </c>
      <c r="AR150" s="86" t="s">
        <v>48</v>
      </c>
      <c r="AS150" s="86" t="s">
        <v>310</v>
      </c>
      <c r="AT150" s="86" t="s">
        <v>310</v>
      </c>
      <c r="AU150" s="86" t="s">
        <v>48</v>
      </c>
      <c r="AV150" s="86" t="s">
        <v>48</v>
      </c>
      <c r="AX150" s="22"/>
    </row>
    <row r="151" spans="2:50" ht="15" customHeight="1" x14ac:dyDescent="0.25">
      <c r="B151" s="114"/>
      <c r="D151" s="11"/>
      <c r="E151" s="1" t="s">
        <v>37</v>
      </c>
      <c r="F151" s="86">
        <v>10.338699999999999</v>
      </c>
      <c r="G151" s="86">
        <v>9.8780000000000001</v>
      </c>
      <c r="H151" s="86">
        <v>11.506600000000001</v>
      </c>
      <c r="I151" s="86">
        <v>11.641</v>
      </c>
      <c r="J151" s="86">
        <v>13.8148</v>
      </c>
      <c r="K151" s="86">
        <v>7.3623000000000003</v>
      </c>
      <c r="L151" s="86">
        <v>7.0157999999999996</v>
      </c>
      <c r="M151" s="86">
        <v>6.944</v>
      </c>
      <c r="N151" s="86">
        <v>8.9016999999999999</v>
      </c>
      <c r="O151" s="86">
        <v>6.8263999999999996</v>
      </c>
      <c r="P151" s="86">
        <v>12.243499999999999</v>
      </c>
      <c r="Q151" s="86">
        <v>11.68</v>
      </c>
      <c r="R151" s="86">
        <v>7.1763000000000003</v>
      </c>
      <c r="S151" s="86">
        <v>7.3445</v>
      </c>
      <c r="T151" s="86">
        <v>14.7445</v>
      </c>
      <c r="U151" s="86" t="s">
        <v>48</v>
      </c>
      <c r="V151" s="86">
        <v>13.1427</v>
      </c>
      <c r="W151" s="86">
        <v>7.0815999999999999</v>
      </c>
      <c r="X151" s="86" t="s">
        <v>48</v>
      </c>
      <c r="Y151" s="86" t="s">
        <v>48</v>
      </c>
      <c r="Z151" s="86" t="s">
        <v>48</v>
      </c>
      <c r="AA151" s="86">
        <v>5.9421999999999997</v>
      </c>
      <c r="AB151" s="86">
        <v>6.8297999999999996</v>
      </c>
      <c r="AC151" s="86">
        <v>5.1018999999999997</v>
      </c>
      <c r="AD151" s="86">
        <v>5.8602999999999996</v>
      </c>
      <c r="AE151" s="86">
        <v>7.0564</v>
      </c>
      <c r="AF151" s="86">
        <v>6.5091000000000001</v>
      </c>
      <c r="AG151" s="86">
        <v>14.4635</v>
      </c>
      <c r="AH151" s="86">
        <v>10.132099999999999</v>
      </c>
      <c r="AI151" s="86">
        <v>7.5401999999999996</v>
      </c>
      <c r="AJ151" s="86">
        <v>10.9344</v>
      </c>
      <c r="AK151" s="86">
        <v>11.979799999999999</v>
      </c>
      <c r="AL151" s="86">
        <v>13.023400000000001</v>
      </c>
      <c r="AM151" s="86">
        <v>8.8940000000000001</v>
      </c>
      <c r="AN151" s="86">
        <v>12.47</v>
      </c>
      <c r="AO151" s="86">
        <v>15.8551</v>
      </c>
      <c r="AP151" s="86">
        <v>16.820799999999998</v>
      </c>
      <c r="AQ151" s="86" t="s">
        <v>48</v>
      </c>
      <c r="AR151" s="86" t="s">
        <v>48</v>
      </c>
      <c r="AS151" s="86">
        <v>-3.9996</v>
      </c>
      <c r="AT151" s="86">
        <v>10.026199999999999</v>
      </c>
      <c r="AU151" s="86" t="s">
        <v>48</v>
      </c>
      <c r="AV151" s="86" t="s">
        <v>48</v>
      </c>
      <c r="AX151" s="22"/>
    </row>
    <row r="152" spans="2:50" ht="15" customHeight="1" x14ac:dyDescent="0.25">
      <c r="D152" s="11"/>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row>
    <row r="153" spans="2:50" ht="15" customHeight="1" x14ac:dyDescent="0.25">
      <c r="D153" s="11"/>
      <c r="E153" s="28" t="s">
        <v>72</v>
      </c>
      <c r="F153" s="96">
        <v>32678</v>
      </c>
      <c r="G153" s="96">
        <v>33239</v>
      </c>
      <c r="H153" s="96">
        <v>34074</v>
      </c>
      <c r="I153" s="96">
        <v>34578</v>
      </c>
      <c r="J153" s="96">
        <v>35520</v>
      </c>
      <c r="K153" s="96">
        <v>35947</v>
      </c>
      <c r="L153" s="96">
        <v>36334</v>
      </c>
      <c r="M153" s="96">
        <v>36504</v>
      </c>
      <c r="N153" s="96">
        <v>37207</v>
      </c>
      <c r="O153" s="96">
        <v>37333</v>
      </c>
      <c r="P153" s="96">
        <v>37595</v>
      </c>
      <c r="Q153" s="96">
        <v>37595</v>
      </c>
      <c r="R153" s="96">
        <v>37781</v>
      </c>
      <c r="S153" s="96">
        <v>39233</v>
      </c>
      <c r="T153" s="96">
        <v>39531</v>
      </c>
      <c r="U153" s="96">
        <v>41997</v>
      </c>
      <c r="V153" s="96">
        <v>42060</v>
      </c>
      <c r="W153" s="96">
        <v>42090</v>
      </c>
      <c r="X153" s="96">
        <v>42328</v>
      </c>
      <c r="Y153" s="96">
        <v>42338</v>
      </c>
      <c r="Z153" s="96">
        <v>42446</v>
      </c>
      <c r="AA153" s="96">
        <v>43490</v>
      </c>
      <c r="AB153" s="96">
        <v>43497</v>
      </c>
      <c r="AC153" s="96">
        <v>43664</v>
      </c>
      <c r="AD153" s="96">
        <v>43796</v>
      </c>
      <c r="AE153" s="96">
        <v>44512</v>
      </c>
      <c r="AF153" s="96">
        <v>44774</v>
      </c>
      <c r="AG153" s="96">
        <v>44865</v>
      </c>
      <c r="AH153" s="96">
        <v>40441</v>
      </c>
      <c r="AI153" s="96">
        <v>40609</v>
      </c>
      <c r="AJ153" s="96">
        <v>41135</v>
      </c>
      <c r="AK153" s="96">
        <v>42760</v>
      </c>
      <c r="AL153" s="96">
        <v>42907</v>
      </c>
      <c r="AM153" s="96">
        <v>43056</v>
      </c>
      <c r="AN153" s="96">
        <v>43332</v>
      </c>
      <c r="AO153" s="96">
        <v>43455</v>
      </c>
      <c r="AP153" s="96">
        <v>43524</v>
      </c>
      <c r="AQ153" s="96">
        <v>40856</v>
      </c>
      <c r="AR153" s="96">
        <v>45336</v>
      </c>
      <c r="AS153" s="96">
        <v>45576</v>
      </c>
      <c r="AT153" s="96">
        <v>45702</v>
      </c>
      <c r="AU153" s="96">
        <v>45982</v>
      </c>
      <c r="AV153" s="96">
        <v>46094</v>
      </c>
    </row>
    <row r="154" spans="2:50" ht="15" customHeight="1" x14ac:dyDescent="0.25">
      <c r="D154" s="11"/>
      <c r="E154" s="12"/>
      <c r="F154" s="96"/>
      <c r="G154" s="96"/>
      <c r="H154" s="96"/>
      <c r="I154" s="96"/>
      <c r="J154" s="96"/>
      <c r="K154" s="96"/>
      <c r="L154" s="96"/>
      <c r="M154" s="96"/>
      <c r="N154" s="96"/>
      <c r="O154" s="96"/>
      <c r="P154" s="96"/>
      <c r="Q154" s="96"/>
      <c r="R154" s="96"/>
      <c r="S154" s="96"/>
      <c r="T154" s="96"/>
      <c r="U154" s="96"/>
      <c r="V154" s="96"/>
      <c r="W154" s="96"/>
      <c r="X154" s="96"/>
      <c r="Y154" s="96"/>
      <c r="Z154" s="96"/>
      <c r="AA154" s="96"/>
      <c r="AB154" s="96"/>
      <c r="AC154" s="96"/>
      <c r="AD154" s="96"/>
      <c r="AE154" s="96"/>
      <c r="AF154" s="96"/>
      <c r="AG154" s="96"/>
      <c r="AH154" s="96"/>
      <c r="AI154" s="96"/>
      <c r="AJ154" s="96"/>
      <c r="AK154" s="96"/>
      <c r="AL154" s="96"/>
      <c r="AM154" s="96"/>
      <c r="AN154" s="96"/>
      <c r="AO154" s="96"/>
      <c r="AP154" s="96"/>
      <c r="AQ154" s="96"/>
      <c r="AR154" s="96"/>
      <c r="AS154" s="96"/>
      <c r="AT154" s="96"/>
      <c r="AU154" s="96"/>
      <c r="AV154" s="96"/>
    </row>
    <row r="155" spans="2:50" ht="51" x14ac:dyDescent="0.25">
      <c r="B155" s="102"/>
      <c r="D155" s="11">
        <v>7.3</v>
      </c>
      <c r="E155" s="12" t="s">
        <v>38</v>
      </c>
      <c r="F155" s="97" t="s">
        <v>20</v>
      </c>
      <c r="G155" s="97" t="s">
        <v>20</v>
      </c>
      <c r="H155" s="138" t="s">
        <v>311</v>
      </c>
      <c r="I155" s="138" t="s">
        <v>127</v>
      </c>
      <c r="J155" s="138" t="s">
        <v>311</v>
      </c>
      <c r="K155" s="97" t="s">
        <v>21</v>
      </c>
      <c r="L155" s="138" t="s">
        <v>312</v>
      </c>
      <c r="M155" s="97" t="s">
        <v>102</v>
      </c>
      <c r="N155" s="97" t="s">
        <v>20</v>
      </c>
      <c r="O155" s="138" t="s">
        <v>313</v>
      </c>
      <c r="P155" s="138" t="s">
        <v>314</v>
      </c>
      <c r="Q155" s="138" t="s">
        <v>129</v>
      </c>
      <c r="R155" s="138" t="s">
        <v>315</v>
      </c>
      <c r="S155" s="104" t="s">
        <v>223</v>
      </c>
      <c r="T155" s="138" t="s">
        <v>316</v>
      </c>
      <c r="U155" s="138" t="s">
        <v>317</v>
      </c>
      <c r="V155" s="138" t="s">
        <v>318</v>
      </c>
      <c r="W155" s="138" t="s">
        <v>319</v>
      </c>
      <c r="X155" s="138" t="s">
        <v>129</v>
      </c>
      <c r="Y155" s="138" t="s">
        <v>314</v>
      </c>
      <c r="Z155" s="138" t="s">
        <v>127</v>
      </c>
      <c r="AA155" s="97" t="s">
        <v>66</v>
      </c>
      <c r="AB155" s="138" t="s">
        <v>320</v>
      </c>
      <c r="AC155" s="97" t="s">
        <v>67</v>
      </c>
      <c r="AD155" s="138" t="s">
        <v>321</v>
      </c>
      <c r="AE155" s="97" t="s">
        <v>136</v>
      </c>
      <c r="AF155" s="104" t="s">
        <v>226</v>
      </c>
      <c r="AG155" s="97" t="s">
        <v>173</v>
      </c>
      <c r="AH155" s="118" t="s">
        <v>280</v>
      </c>
      <c r="AI155" s="138" t="s">
        <v>322</v>
      </c>
      <c r="AJ155" s="138" t="s">
        <v>323</v>
      </c>
      <c r="AK155" s="97" t="s">
        <v>282</v>
      </c>
      <c r="AL155" s="97" t="s">
        <v>283</v>
      </c>
      <c r="AM155" s="138" t="s">
        <v>311</v>
      </c>
      <c r="AN155" s="138" t="s">
        <v>311</v>
      </c>
      <c r="AO155" s="138" t="s">
        <v>311</v>
      </c>
      <c r="AP155" s="138" t="s">
        <v>324</v>
      </c>
      <c r="AQ155" s="138" t="s">
        <v>323</v>
      </c>
      <c r="AR155" s="118" t="s">
        <v>281</v>
      </c>
      <c r="AS155" s="202" t="s">
        <v>468</v>
      </c>
      <c r="AT155" s="202" t="s">
        <v>471</v>
      </c>
      <c r="AU155" s="202" t="s">
        <v>469</v>
      </c>
      <c r="AV155" s="202" t="s">
        <v>470</v>
      </c>
    </row>
    <row r="156" spans="2:50" ht="27.95" customHeight="1" x14ac:dyDescent="0.25">
      <c r="B156" s="102"/>
      <c r="D156" s="11"/>
      <c r="E156" s="28" t="s">
        <v>73</v>
      </c>
      <c r="F156" s="138" t="s">
        <v>129</v>
      </c>
      <c r="G156" s="138" t="s">
        <v>129</v>
      </c>
      <c r="H156" s="138" t="s">
        <v>129</v>
      </c>
      <c r="I156" s="138" t="s">
        <v>129</v>
      </c>
      <c r="J156" s="138" t="s">
        <v>129</v>
      </c>
      <c r="K156" s="97" t="s">
        <v>49</v>
      </c>
      <c r="L156" s="97" t="s">
        <v>49</v>
      </c>
      <c r="M156" s="97" t="s">
        <v>49</v>
      </c>
      <c r="N156" s="138" t="s">
        <v>129</v>
      </c>
      <c r="O156" s="97" t="s">
        <v>47</v>
      </c>
      <c r="P156" s="138" t="s">
        <v>129</v>
      </c>
      <c r="Q156" s="138" t="s">
        <v>314</v>
      </c>
      <c r="R156" s="97" t="s">
        <v>47</v>
      </c>
      <c r="S156" s="97" t="s">
        <v>49</v>
      </c>
      <c r="T156" s="138" t="s">
        <v>129</v>
      </c>
      <c r="U156" s="97" t="s">
        <v>49</v>
      </c>
      <c r="V156" s="138" t="s">
        <v>129</v>
      </c>
      <c r="W156" s="138" t="s">
        <v>129</v>
      </c>
      <c r="X156" s="138" t="s">
        <v>314</v>
      </c>
      <c r="Y156" s="138" t="s">
        <v>129</v>
      </c>
      <c r="Z156" s="138" t="s">
        <v>129</v>
      </c>
      <c r="AA156" s="97" t="s">
        <v>47</v>
      </c>
      <c r="AB156" s="97" t="s">
        <v>49</v>
      </c>
      <c r="AC156" s="97" t="s">
        <v>47</v>
      </c>
      <c r="AD156" s="97" t="s">
        <v>47</v>
      </c>
      <c r="AE156" s="138" t="s">
        <v>129</v>
      </c>
      <c r="AF156" s="97" t="s">
        <v>47</v>
      </c>
      <c r="AG156" s="138" t="s">
        <v>129</v>
      </c>
      <c r="AH156" s="138" t="s">
        <v>129</v>
      </c>
      <c r="AI156" s="97" t="s">
        <v>49</v>
      </c>
      <c r="AJ156" s="98" t="s">
        <v>48</v>
      </c>
      <c r="AK156" s="138" t="s">
        <v>129</v>
      </c>
      <c r="AL156" s="138" t="s">
        <v>129</v>
      </c>
      <c r="AM156" s="138" t="s">
        <v>129</v>
      </c>
      <c r="AN156" s="138" t="s">
        <v>314</v>
      </c>
      <c r="AO156" s="138" t="s">
        <v>129</v>
      </c>
      <c r="AP156" s="138" t="s">
        <v>129</v>
      </c>
      <c r="AQ156" s="98" t="s">
        <v>48</v>
      </c>
      <c r="AR156" s="138" t="s">
        <v>129</v>
      </c>
      <c r="AS156" s="138" t="s">
        <v>129</v>
      </c>
      <c r="AT156" s="138" t="s">
        <v>129</v>
      </c>
      <c r="AU156" s="138" t="s">
        <v>129</v>
      </c>
      <c r="AV156" s="138" t="s">
        <v>129</v>
      </c>
    </row>
    <row r="157" spans="2:50" ht="15" customHeight="1" x14ac:dyDescent="0.25">
      <c r="D157" s="11"/>
      <c r="E157" s="12"/>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row>
    <row r="158" spans="2:50" ht="15" customHeight="1" x14ac:dyDescent="0.25">
      <c r="D158" s="11"/>
      <c r="E158" s="12" t="s">
        <v>53</v>
      </c>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row>
    <row r="159" spans="2:50" ht="15" customHeight="1" x14ac:dyDescent="0.25">
      <c r="D159" s="11"/>
      <c r="E159" s="136" t="s">
        <v>309</v>
      </c>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row>
    <row r="160" spans="2:50" ht="15" customHeight="1" x14ac:dyDescent="0.25">
      <c r="D160" s="11"/>
      <c r="E160" s="12" t="s">
        <v>39</v>
      </c>
      <c r="F160" s="86">
        <v>-5.4653</v>
      </c>
      <c r="G160" s="86">
        <v>-5.4653</v>
      </c>
      <c r="H160" s="86">
        <v>-9.4566999999999997</v>
      </c>
      <c r="I160" s="86">
        <v>-9.3026</v>
      </c>
      <c r="J160" s="86">
        <v>-9.4566999999999997</v>
      </c>
      <c r="K160" s="86">
        <v>-0.7097</v>
      </c>
      <c r="L160" s="86">
        <v>0.83489999999999998</v>
      </c>
      <c r="M160" s="86">
        <v>-0.60370000000000001</v>
      </c>
      <c r="N160" s="86">
        <v>-5.4653</v>
      </c>
      <c r="O160" s="86">
        <v>2.9028</v>
      </c>
      <c r="P160" s="86">
        <v>-10.1496</v>
      </c>
      <c r="Q160" s="86">
        <v>-9.0213999999999999</v>
      </c>
      <c r="R160" s="86">
        <v>2.5514000000000001</v>
      </c>
      <c r="S160" s="86">
        <v>1.7111000000000001</v>
      </c>
      <c r="T160" s="86">
        <v>-4.7615999999999996</v>
      </c>
      <c r="U160" s="86">
        <v>0.34200000000000003</v>
      </c>
      <c r="V160" s="86">
        <v>-8.3524999999999991</v>
      </c>
      <c r="W160" s="86">
        <v>-9.5061</v>
      </c>
      <c r="X160" s="86">
        <v>-9.0213999999999999</v>
      </c>
      <c r="Y160" s="86">
        <v>-10.1496</v>
      </c>
      <c r="Z160" s="86">
        <v>-9.3026</v>
      </c>
      <c r="AA160" s="86">
        <v>3.8243999999999998</v>
      </c>
      <c r="AB160" s="86">
        <v>1.9882</v>
      </c>
      <c r="AC160" s="86">
        <v>2.6</v>
      </c>
      <c r="AD160" s="86">
        <v>2.9119999999999999</v>
      </c>
      <c r="AE160" s="86">
        <v>-4.4958</v>
      </c>
      <c r="AF160" s="86">
        <v>2.8201000000000001</v>
      </c>
      <c r="AG160" s="86">
        <v>-10.063000000000001</v>
      </c>
      <c r="AH160" s="86">
        <v>-10.679600000000001</v>
      </c>
      <c r="AI160" s="86">
        <v>-1.1953</v>
      </c>
      <c r="AJ160" s="86">
        <v>26.6586</v>
      </c>
      <c r="AK160" s="86">
        <v>-7.4029999999999996</v>
      </c>
      <c r="AL160" s="86">
        <v>-14.249000000000001</v>
      </c>
      <c r="AM160" s="86">
        <v>-9.4566999999999997</v>
      </c>
      <c r="AN160" s="86">
        <v>-9.4566999999999997</v>
      </c>
      <c r="AO160" s="86">
        <v>-9.4566999999999997</v>
      </c>
      <c r="AP160" s="86">
        <v>-2.8399000000000001</v>
      </c>
      <c r="AQ160" s="86">
        <v>26.6586</v>
      </c>
      <c r="AR160" s="86">
        <v>-6.6509999999999998</v>
      </c>
      <c r="AS160" s="86">
        <v>-4.8061999999999996</v>
      </c>
      <c r="AT160" s="86">
        <v>-3.7803</v>
      </c>
      <c r="AU160" s="86" t="s">
        <v>48</v>
      </c>
      <c r="AV160" s="86" t="s">
        <v>48</v>
      </c>
      <c r="AX160" s="22"/>
    </row>
    <row r="161" spans="2:50" ht="15" customHeight="1" x14ac:dyDescent="0.25">
      <c r="D161" s="11"/>
      <c r="E161" s="12" t="s">
        <v>40</v>
      </c>
      <c r="F161" s="86">
        <v>-9.0213999999999999</v>
      </c>
      <c r="G161" s="86">
        <v>-9.0213999999999999</v>
      </c>
      <c r="H161" s="86">
        <v>-9.0213999999999999</v>
      </c>
      <c r="I161" s="86">
        <v>-9.0213999999999999</v>
      </c>
      <c r="J161" s="86">
        <v>-9.0213999999999999</v>
      </c>
      <c r="K161" s="86">
        <v>-0.56499999999999995</v>
      </c>
      <c r="L161" s="86">
        <v>-0.56499999999999995</v>
      </c>
      <c r="M161" s="86">
        <v>-0.56499999999999995</v>
      </c>
      <c r="N161" s="86">
        <v>-9.0213999999999999</v>
      </c>
      <c r="O161" s="86">
        <v>1.9726999999999999</v>
      </c>
      <c r="P161" s="86">
        <v>-9.0213999999999999</v>
      </c>
      <c r="Q161" s="86">
        <v>-10.1496</v>
      </c>
      <c r="R161" s="86">
        <v>1.9726999999999999</v>
      </c>
      <c r="S161" s="86">
        <v>-0.56499999999999995</v>
      </c>
      <c r="T161" s="86">
        <v>-9.0213999999999999</v>
      </c>
      <c r="U161" s="86">
        <v>-0.56499999999999995</v>
      </c>
      <c r="V161" s="86">
        <v>-9.0213999999999999</v>
      </c>
      <c r="W161" s="86">
        <v>-9.0213999999999999</v>
      </c>
      <c r="X161" s="86">
        <v>-10.1496</v>
      </c>
      <c r="Y161" s="86">
        <v>-9.0213999999999999</v>
      </c>
      <c r="Z161" s="86">
        <v>-9.0213999999999999</v>
      </c>
      <c r="AA161" s="86">
        <v>1.9726999999999999</v>
      </c>
      <c r="AB161" s="86">
        <v>-0.56499999999999995</v>
      </c>
      <c r="AC161" s="86">
        <v>1.9726999999999999</v>
      </c>
      <c r="AD161" s="86">
        <v>1.9726999999999999</v>
      </c>
      <c r="AE161" s="86">
        <v>-9.0213999999999999</v>
      </c>
      <c r="AF161" s="86">
        <v>1.9726999999999999</v>
      </c>
      <c r="AG161" s="86">
        <v>-9.0213999999999999</v>
      </c>
      <c r="AH161" s="86">
        <v>-9.0213999999999999</v>
      </c>
      <c r="AI161" s="86">
        <v>-0.56499999999999995</v>
      </c>
      <c r="AJ161" s="86" t="s">
        <v>48</v>
      </c>
      <c r="AK161" s="86">
        <v>-9.0213999999999999</v>
      </c>
      <c r="AL161" s="86">
        <v>-9.0213999999999999</v>
      </c>
      <c r="AM161" s="86">
        <v>-9.0213999999999999</v>
      </c>
      <c r="AN161" s="86">
        <v>-10.1496</v>
      </c>
      <c r="AO161" s="86">
        <v>-9.0213999999999999</v>
      </c>
      <c r="AP161" s="86">
        <v>-9.0213999999999999</v>
      </c>
      <c r="AQ161" s="86" t="s">
        <v>48</v>
      </c>
      <c r="AR161" s="86">
        <v>-9.0213999999999999</v>
      </c>
      <c r="AS161" s="86">
        <v>-9.0213999999999999</v>
      </c>
      <c r="AT161" s="86">
        <v>-9.0213999999999999</v>
      </c>
      <c r="AU161" s="86" t="s">
        <v>48</v>
      </c>
      <c r="AV161" s="86" t="s">
        <v>48</v>
      </c>
      <c r="AX161" s="22"/>
    </row>
    <row r="162" spans="2:50" ht="15" customHeight="1" x14ac:dyDescent="0.25">
      <c r="D162" s="11"/>
      <c r="E162" s="12" t="s">
        <v>41</v>
      </c>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row>
    <row r="163" spans="2:50" ht="15" customHeight="1" x14ac:dyDescent="0.25">
      <c r="B163" s="102"/>
      <c r="D163" s="11"/>
      <c r="E163" s="12" t="s">
        <v>39</v>
      </c>
      <c r="F163" s="86">
        <v>-0.62150000000000005</v>
      </c>
      <c r="G163" s="86">
        <v>-0.62150000000000005</v>
      </c>
      <c r="H163" s="86">
        <v>-2.8839999999999999</v>
      </c>
      <c r="I163" s="86">
        <v>-3.8731</v>
      </c>
      <c r="J163" s="86">
        <v>-2.8839999999999999</v>
      </c>
      <c r="K163" s="86">
        <v>2.6625999999999999</v>
      </c>
      <c r="L163" s="86">
        <v>4.0495000000000001</v>
      </c>
      <c r="M163" s="86">
        <v>1.0028999999999999</v>
      </c>
      <c r="N163" s="86">
        <v>-0.62150000000000005</v>
      </c>
      <c r="O163" s="86">
        <v>6.0683999999999996</v>
      </c>
      <c r="P163" s="86">
        <v>-6.0084</v>
      </c>
      <c r="Q163" s="86">
        <v>-3.99</v>
      </c>
      <c r="R163" s="86">
        <v>6.3578000000000001</v>
      </c>
      <c r="S163" s="86">
        <v>5.6054000000000004</v>
      </c>
      <c r="T163" s="86">
        <v>2.02</v>
      </c>
      <c r="U163" s="86">
        <v>3.1753</v>
      </c>
      <c r="V163" s="86">
        <v>-0.81820000000000004</v>
      </c>
      <c r="W163" s="86">
        <v>-5.2649999999999997</v>
      </c>
      <c r="X163" s="86">
        <v>-3.99</v>
      </c>
      <c r="Y163" s="86">
        <v>-6.0084</v>
      </c>
      <c r="Z163" s="86">
        <v>-3.8731</v>
      </c>
      <c r="AA163" s="86">
        <v>7.2855999999999996</v>
      </c>
      <c r="AB163" s="86">
        <v>6.1599000000000004</v>
      </c>
      <c r="AC163" s="86">
        <v>5.4771999999999998</v>
      </c>
      <c r="AD163" s="86">
        <v>6.4330999999999996</v>
      </c>
      <c r="AE163" s="86">
        <v>-0.64259999999999995</v>
      </c>
      <c r="AF163" s="86">
        <v>6.4215</v>
      </c>
      <c r="AG163" s="86">
        <v>-2.536</v>
      </c>
      <c r="AH163" s="86">
        <v>-3.3329</v>
      </c>
      <c r="AI163" s="86">
        <v>3.1151</v>
      </c>
      <c r="AJ163" s="86">
        <v>60.758000000000003</v>
      </c>
      <c r="AK163" s="86">
        <v>2.2690000000000001</v>
      </c>
      <c r="AL163" s="86">
        <v>-4.8612000000000002</v>
      </c>
      <c r="AM163" s="86">
        <v>-2.8839999999999999</v>
      </c>
      <c r="AN163" s="86">
        <v>-2.8839999999999999</v>
      </c>
      <c r="AO163" s="86">
        <v>-2.8839999999999999</v>
      </c>
      <c r="AP163" s="86">
        <v>1.4111</v>
      </c>
      <c r="AQ163" s="86">
        <v>60.758000000000003</v>
      </c>
      <c r="AR163" s="86">
        <v>2.5230999999999999</v>
      </c>
      <c r="AS163" s="86">
        <v>7.9001000000000001</v>
      </c>
      <c r="AT163" s="86">
        <v>4.1871</v>
      </c>
      <c r="AU163" s="86" t="s">
        <v>48</v>
      </c>
      <c r="AV163" s="86" t="s">
        <v>48</v>
      </c>
      <c r="AX163" s="22"/>
    </row>
    <row r="164" spans="2:50" ht="15" customHeight="1" x14ac:dyDescent="0.25">
      <c r="B164" s="102"/>
      <c r="D164" s="11"/>
      <c r="E164" s="12" t="s">
        <v>40</v>
      </c>
      <c r="F164" s="86">
        <v>-3.99</v>
      </c>
      <c r="G164" s="86">
        <v>-3.99</v>
      </c>
      <c r="H164" s="86">
        <v>-3.99</v>
      </c>
      <c r="I164" s="86">
        <v>-3.99</v>
      </c>
      <c r="J164" s="86">
        <v>-3.99</v>
      </c>
      <c r="K164" s="86">
        <v>2.1070000000000002</v>
      </c>
      <c r="L164" s="86">
        <v>2.1070000000000002</v>
      </c>
      <c r="M164" s="86">
        <v>2.1070000000000002</v>
      </c>
      <c r="N164" s="86">
        <v>-3.99</v>
      </c>
      <c r="O164" s="86">
        <v>5.2957000000000001</v>
      </c>
      <c r="P164" s="86">
        <v>-3.99</v>
      </c>
      <c r="Q164" s="86">
        <v>-6.0084</v>
      </c>
      <c r="R164" s="86">
        <v>5.2957000000000001</v>
      </c>
      <c r="S164" s="86">
        <v>2.1070000000000002</v>
      </c>
      <c r="T164" s="86">
        <v>-3.99</v>
      </c>
      <c r="U164" s="86">
        <v>2.1070000000000002</v>
      </c>
      <c r="V164" s="86">
        <v>-3.99</v>
      </c>
      <c r="W164" s="86">
        <v>-3.99</v>
      </c>
      <c r="X164" s="86">
        <v>-6.0084</v>
      </c>
      <c r="Y164" s="86">
        <v>-3.99</v>
      </c>
      <c r="Z164" s="86">
        <v>-3.99</v>
      </c>
      <c r="AA164" s="86">
        <v>5.2957000000000001</v>
      </c>
      <c r="AB164" s="86">
        <v>2.1070000000000002</v>
      </c>
      <c r="AC164" s="86">
        <v>5.2957000000000001</v>
      </c>
      <c r="AD164" s="86">
        <v>5.2957000000000001</v>
      </c>
      <c r="AE164" s="86">
        <v>-3.99</v>
      </c>
      <c r="AF164" s="86">
        <v>5.2957000000000001</v>
      </c>
      <c r="AG164" s="86">
        <v>-3.99</v>
      </c>
      <c r="AH164" s="86">
        <v>-3.99</v>
      </c>
      <c r="AI164" s="86">
        <v>2.1070000000000002</v>
      </c>
      <c r="AJ164" s="86" t="s">
        <v>48</v>
      </c>
      <c r="AK164" s="86">
        <v>-3.99</v>
      </c>
      <c r="AL164" s="86">
        <v>-3.99</v>
      </c>
      <c r="AM164" s="86">
        <v>-3.99</v>
      </c>
      <c r="AN164" s="86">
        <v>-6.0084</v>
      </c>
      <c r="AO164" s="86">
        <v>-3.99</v>
      </c>
      <c r="AP164" s="86">
        <v>-3.99</v>
      </c>
      <c r="AQ164" s="86" t="s">
        <v>48</v>
      </c>
      <c r="AR164" s="86">
        <v>-3.99</v>
      </c>
      <c r="AS164" s="86">
        <v>-3.99</v>
      </c>
      <c r="AT164" s="86">
        <v>-3.99</v>
      </c>
      <c r="AU164" s="86" t="s">
        <v>48</v>
      </c>
      <c r="AV164" s="86" t="s">
        <v>48</v>
      </c>
      <c r="AX164" s="22"/>
    </row>
    <row r="165" spans="2:50" ht="15" customHeight="1" x14ac:dyDescent="0.25">
      <c r="D165" s="11"/>
      <c r="E165" s="12" t="s">
        <v>42</v>
      </c>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row>
    <row r="166" spans="2:50" ht="15" customHeight="1" x14ac:dyDescent="0.25">
      <c r="B166" s="102"/>
      <c r="D166" s="11"/>
      <c r="E166" s="12" t="s">
        <v>39</v>
      </c>
      <c r="F166" s="86">
        <v>10.730399999999999</v>
      </c>
      <c r="G166" s="86">
        <v>10.730399999999999</v>
      </c>
      <c r="H166" s="86">
        <v>13.206</v>
      </c>
      <c r="I166" s="86">
        <v>11.196300000000001</v>
      </c>
      <c r="J166" s="86">
        <v>13.206</v>
      </c>
      <c r="K166" s="86">
        <v>7.7990000000000004</v>
      </c>
      <c r="L166" s="86">
        <v>6.9390000000000001</v>
      </c>
      <c r="M166" s="86">
        <v>6.5808</v>
      </c>
      <c r="N166" s="86">
        <v>10.730399999999999</v>
      </c>
      <c r="O166" s="86">
        <v>6.8532000000000002</v>
      </c>
      <c r="P166" s="86">
        <v>8.1402000000000001</v>
      </c>
      <c r="Q166" s="86">
        <v>10.0191</v>
      </c>
      <c r="R166" s="86">
        <v>7.1893000000000002</v>
      </c>
      <c r="S166" s="86">
        <v>6.8628999999999998</v>
      </c>
      <c r="T166" s="86">
        <v>19.905799999999999</v>
      </c>
      <c r="U166" s="86">
        <v>7.1512000000000002</v>
      </c>
      <c r="V166" s="86">
        <v>15.8119</v>
      </c>
      <c r="W166" s="86">
        <v>10.297599999999999</v>
      </c>
      <c r="X166" s="86">
        <v>10.0191</v>
      </c>
      <c r="Y166" s="86">
        <v>8.1402000000000001</v>
      </c>
      <c r="Z166" s="86">
        <v>11.196300000000001</v>
      </c>
      <c r="AA166" s="86">
        <v>7.6764000000000001</v>
      </c>
      <c r="AB166" s="86">
        <v>7.2487000000000004</v>
      </c>
      <c r="AC166" s="86">
        <v>6.3156999999999996</v>
      </c>
      <c r="AD166" s="86">
        <v>7.1912000000000003</v>
      </c>
      <c r="AE166" s="86">
        <v>8.3901000000000003</v>
      </c>
      <c r="AF166" s="86">
        <v>7.1348000000000003</v>
      </c>
      <c r="AG166" s="86">
        <v>15.395300000000001</v>
      </c>
      <c r="AH166" s="86">
        <v>17.7761</v>
      </c>
      <c r="AI166" s="86">
        <v>8.6388999999999996</v>
      </c>
      <c r="AJ166" s="86">
        <v>34.275700000000001</v>
      </c>
      <c r="AK166" s="86">
        <v>20.319400000000002</v>
      </c>
      <c r="AL166" s="86">
        <v>18.2835</v>
      </c>
      <c r="AM166" s="86">
        <v>13.206</v>
      </c>
      <c r="AN166" s="86">
        <v>13.206</v>
      </c>
      <c r="AO166" s="86">
        <v>13.206</v>
      </c>
      <c r="AP166" s="86">
        <v>24.761700000000001</v>
      </c>
      <c r="AQ166" s="86">
        <v>34.275700000000001</v>
      </c>
      <c r="AR166" s="86" t="s">
        <v>310</v>
      </c>
      <c r="AS166" s="86" t="s">
        <v>310</v>
      </c>
      <c r="AT166" s="86" t="s">
        <v>310</v>
      </c>
      <c r="AU166" s="86" t="s">
        <v>48</v>
      </c>
      <c r="AV166" s="86" t="s">
        <v>48</v>
      </c>
      <c r="AX166" s="22"/>
    </row>
    <row r="167" spans="2:50" ht="15" customHeight="1" x14ac:dyDescent="0.25">
      <c r="B167" s="102"/>
      <c r="D167" s="11"/>
      <c r="E167" s="12" t="s">
        <v>40</v>
      </c>
      <c r="F167" s="86">
        <v>10.0191</v>
      </c>
      <c r="G167" s="86">
        <v>10.0191</v>
      </c>
      <c r="H167" s="86">
        <v>10.0191</v>
      </c>
      <c r="I167" s="86">
        <v>10.0191</v>
      </c>
      <c r="J167" s="86">
        <v>10.0191</v>
      </c>
      <c r="K167" s="86">
        <v>6.7893999999999997</v>
      </c>
      <c r="L167" s="86">
        <v>6.7893999999999997</v>
      </c>
      <c r="M167" s="86">
        <v>6.7893999999999997</v>
      </c>
      <c r="N167" s="86">
        <v>10.0191</v>
      </c>
      <c r="O167" s="86">
        <v>6.6603000000000003</v>
      </c>
      <c r="P167" s="86">
        <v>10.0191</v>
      </c>
      <c r="Q167" s="86">
        <v>8.1402000000000001</v>
      </c>
      <c r="R167" s="86">
        <v>6.6603000000000003</v>
      </c>
      <c r="S167" s="86">
        <v>6.7893999999999997</v>
      </c>
      <c r="T167" s="86">
        <v>10.0191</v>
      </c>
      <c r="U167" s="86">
        <v>6.7893999999999997</v>
      </c>
      <c r="V167" s="86">
        <v>10.0191</v>
      </c>
      <c r="W167" s="86">
        <v>10.0191</v>
      </c>
      <c r="X167" s="86">
        <v>8.1402000000000001</v>
      </c>
      <c r="Y167" s="86">
        <v>10.0191</v>
      </c>
      <c r="Z167" s="86">
        <v>10.0191</v>
      </c>
      <c r="AA167" s="86">
        <v>6.6603000000000003</v>
      </c>
      <c r="AB167" s="86">
        <v>6.7893999999999997</v>
      </c>
      <c r="AC167" s="86">
        <v>6.6603000000000003</v>
      </c>
      <c r="AD167" s="86">
        <v>6.6603000000000003</v>
      </c>
      <c r="AE167" s="86">
        <v>10.0191</v>
      </c>
      <c r="AF167" s="86">
        <v>6.6603000000000003</v>
      </c>
      <c r="AG167" s="86">
        <v>10.0191</v>
      </c>
      <c r="AH167" s="86">
        <v>10.0191</v>
      </c>
      <c r="AI167" s="86">
        <v>6.7893999999999997</v>
      </c>
      <c r="AJ167" s="86" t="s">
        <v>48</v>
      </c>
      <c r="AK167" s="86">
        <v>10.0191</v>
      </c>
      <c r="AL167" s="86">
        <v>10.0191</v>
      </c>
      <c r="AM167" s="86">
        <v>10.0191</v>
      </c>
      <c r="AN167" s="86">
        <v>8.1402000000000001</v>
      </c>
      <c r="AO167" s="86">
        <v>10.0191</v>
      </c>
      <c r="AP167" s="86">
        <v>10.0191</v>
      </c>
      <c r="AQ167" s="86" t="s">
        <v>48</v>
      </c>
      <c r="AR167" s="86" t="s">
        <v>310</v>
      </c>
      <c r="AS167" s="86" t="s">
        <v>310</v>
      </c>
      <c r="AT167" s="86" t="s">
        <v>310</v>
      </c>
      <c r="AU167" s="86" t="s">
        <v>48</v>
      </c>
      <c r="AV167" s="86" t="s">
        <v>48</v>
      </c>
      <c r="AX167" s="22"/>
    </row>
    <row r="168" spans="2:50" ht="15" customHeight="1" x14ac:dyDescent="0.25">
      <c r="D168" s="11"/>
      <c r="E168" s="12" t="s">
        <v>43</v>
      </c>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row>
    <row r="169" spans="2:50" ht="15" customHeight="1" x14ac:dyDescent="0.25">
      <c r="B169" s="102"/>
      <c r="D169" s="11"/>
      <c r="E169" s="12" t="s">
        <v>39</v>
      </c>
      <c r="F169" s="86">
        <v>9.6248000000000005</v>
      </c>
      <c r="G169" s="86">
        <v>9.6248000000000005</v>
      </c>
      <c r="H169" s="86">
        <v>11.875400000000001</v>
      </c>
      <c r="I169" s="86">
        <v>10.295500000000001</v>
      </c>
      <c r="J169" s="86">
        <v>11.875400000000001</v>
      </c>
      <c r="K169" s="86">
        <v>6.7043999999999997</v>
      </c>
      <c r="L169" s="86">
        <v>5.7901999999999996</v>
      </c>
      <c r="M169" s="86">
        <v>5.6417000000000002</v>
      </c>
      <c r="N169" s="86">
        <v>9.6248000000000005</v>
      </c>
      <c r="O169" s="86">
        <v>5.9781000000000004</v>
      </c>
      <c r="P169" s="86">
        <v>9.0463000000000005</v>
      </c>
      <c r="Q169" s="86">
        <v>10.005699999999999</v>
      </c>
      <c r="R169" s="86">
        <v>6.1745999999999999</v>
      </c>
      <c r="S169" s="86">
        <v>5.6768999999999998</v>
      </c>
      <c r="T169" s="86">
        <v>17.072399999999998</v>
      </c>
      <c r="U169" s="86">
        <v>5.4923000000000002</v>
      </c>
      <c r="V169" s="86">
        <v>13.9483</v>
      </c>
      <c r="W169" s="86">
        <v>9.3475999999999999</v>
      </c>
      <c r="X169" s="86">
        <v>10.005699999999999</v>
      </c>
      <c r="Y169" s="86">
        <v>9.0463000000000005</v>
      </c>
      <c r="Z169" s="86">
        <v>10.295500000000001</v>
      </c>
      <c r="AA169" s="86">
        <v>6.407</v>
      </c>
      <c r="AB169" s="86">
        <v>6.0956000000000001</v>
      </c>
      <c r="AC169" s="86">
        <v>5.5594999999999999</v>
      </c>
      <c r="AD169" s="86">
        <v>6.2468000000000004</v>
      </c>
      <c r="AE169" s="86" t="s">
        <v>310</v>
      </c>
      <c r="AF169" s="86" t="s">
        <v>310</v>
      </c>
      <c r="AG169" s="86" t="s">
        <v>310</v>
      </c>
      <c r="AH169" s="86">
        <v>12.9796</v>
      </c>
      <c r="AI169" s="86">
        <v>7.8543000000000003</v>
      </c>
      <c r="AJ169" s="86">
        <v>26.874700000000001</v>
      </c>
      <c r="AK169" s="86">
        <v>17.4878</v>
      </c>
      <c r="AL169" s="86">
        <v>16.3352</v>
      </c>
      <c r="AM169" s="86">
        <v>11.875400000000001</v>
      </c>
      <c r="AN169" s="86">
        <v>11.875400000000001</v>
      </c>
      <c r="AO169" s="86">
        <v>11.875400000000001</v>
      </c>
      <c r="AP169" s="86">
        <v>15.0839</v>
      </c>
      <c r="AQ169" s="86">
        <v>26.874700000000001</v>
      </c>
      <c r="AR169" s="86" t="s">
        <v>310</v>
      </c>
      <c r="AS169" s="86" t="s">
        <v>310</v>
      </c>
      <c r="AT169" s="86" t="s">
        <v>310</v>
      </c>
      <c r="AU169" s="86" t="s">
        <v>48</v>
      </c>
      <c r="AV169" s="86" t="s">
        <v>48</v>
      </c>
      <c r="AX169" s="22"/>
    </row>
    <row r="170" spans="2:50" ht="15" customHeight="1" x14ac:dyDescent="0.25">
      <c r="B170" s="102"/>
      <c r="D170" s="11"/>
      <c r="E170" s="12" t="s">
        <v>40</v>
      </c>
      <c r="F170" s="86">
        <v>10.005699999999999</v>
      </c>
      <c r="G170" s="86">
        <v>10.005699999999999</v>
      </c>
      <c r="H170" s="86">
        <v>10.005699999999999</v>
      </c>
      <c r="I170" s="86">
        <v>10.005699999999999</v>
      </c>
      <c r="J170" s="86">
        <v>10.005699999999999</v>
      </c>
      <c r="K170" s="86">
        <v>4.9494999999999996</v>
      </c>
      <c r="L170" s="86">
        <v>4.9494999999999996</v>
      </c>
      <c r="M170" s="86">
        <v>4.9494999999999996</v>
      </c>
      <c r="N170" s="86">
        <v>10.005699999999999</v>
      </c>
      <c r="O170" s="86">
        <v>5.6391</v>
      </c>
      <c r="P170" s="86">
        <v>10.005699999999999</v>
      </c>
      <c r="Q170" s="86">
        <v>9.0463000000000005</v>
      </c>
      <c r="R170" s="86">
        <v>5.6391</v>
      </c>
      <c r="S170" s="86">
        <v>4.9494999999999996</v>
      </c>
      <c r="T170" s="86">
        <v>10.005699999999999</v>
      </c>
      <c r="U170" s="86">
        <v>4.9494999999999996</v>
      </c>
      <c r="V170" s="86">
        <v>10.005699999999999</v>
      </c>
      <c r="W170" s="86">
        <v>10.005699999999999</v>
      </c>
      <c r="X170" s="86">
        <v>9.0463000000000005</v>
      </c>
      <c r="Y170" s="86">
        <v>10.005699999999999</v>
      </c>
      <c r="Z170" s="86">
        <v>10.005699999999999</v>
      </c>
      <c r="AA170" s="86">
        <v>5.6391</v>
      </c>
      <c r="AB170" s="86">
        <v>4.9494999999999996</v>
      </c>
      <c r="AC170" s="86">
        <v>5.6391</v>
      </c>
      <c r="AD170" s="86">
        <v>5.6391</v>
      </c>
      <c r="AE170" s="86" t="s">
        <v>310</v>
      </c>
      <c r="AF170" s="86" t="s">
        <v>310</v>
      </c>
      <c r="AG170" s="86" t="s">
        <v>310</v>
      </c>
      <c r="AH170" s="86">
        <v>10.005699999999999</v>
      </c>
      <c r="AI170" s="86">
        <v>4.9494999999999996</v>
      </c>
      <c r="AJ170" s="86" t="s">
        <v>48</v>
      </c>
      <c r="AK170" s="86">
        <v>10.005699999999999</v>
      </c>
      <c r="AL170" s="86">
        <v>10.005699999999999</v>
      </c>
      <c r="AM170" s="86">
        <v>10.005699999999999</v>
      </c>
      <c r="AN170" s="86">
        <v>9.0463000000000005</v>
      </c>
      <c r="AO170" s="86">
        <v>10.005699999999999</v>
      </c>
      <c r="AP170" s="86">
        <v>10.005699999999999</v>
      </c>
      <c r="AQ170" s="86" t="s">
        <v>48</v>
      </c>
      <c r="AR170" s="86" t="s">
        <v>310</v>
      </c>
      <c r="AS170" s="86" t="s">
        <v>310</v>
      </c>
      <c r="AT170" s="86" t="s">
        <v>310</v>
      </c>
      <c r="AU170" s="86" t="s">
        <v>48</v>
      </c>
      <c r="AV170" s="86" t="s">
        <v>48</v>
      </c>
      <c r="AX170" s="22"/>
    </row>
    <row r="171" spans="2:50" ht="15" customHeight="1" x14ac:dyDescent="0.25">
      <c r="D171" s="11"/>
      <c r="E171" s="12" t="s">
        <v>44</v>
      </c>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row>
    <row r="172" spans="2:50" ht="15" customHeight="1" x14ac:dyDescent="0.25">
      <c r="D172" s="11"/>
      <c r="E172" s="99" t="s">
        <v>39</v>
      </c>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row>
    <row r="173" spans="2:50" ht="15" customHeight="1" x14ac:dyDescent="0.25">
      <c r="D173" s="11"/>
      <c r="E173" s="12" t="s">
        <v>3</v>
      </c>
      <c r="F173" s="86">
        <v>13.160600000000001</v>
      </c>
      <c r="G173" s="86">
        <v>13.160600000000001</v>
      </c>
      <c r="H173" s="86">
        <v>11.812200000000001</v>
      </c>
      <c r="I173" s="86">
        <v>15.9887</v>
      </c>
      <c r="J173" s="86">
        <v>11.812200000000001</v>
      </c>
      <c r="K173" s="86">
        <v>8.5677000000000003</v>
      </c>
      <c r="L173" s="86">
        <v>9.7170000000000005</v>
      </c>
      <c r="M173" s="86">
        <v>7.0590000000000002</v>
      </c>
      <c r="N173" s="86">
        <v>13.160600000000001</v>
      </c>
      <c r="O173" s="86">
        <v>6.8611000000000004</v>
      </c>
      <c r="P173" s="86">
        <v>12.6852</v>
      </c>
      <c r="Q173" s="86">
        <v>13.0684</v>
      </c>
      <c r="R173" s="86">
        <v>7.0343999999999998</v>
      </c>
      <c r="S173" s="86">
        <v>7.6692</v>
      </c>
      <c r="T173" s="86">
        <v>11.483700000000001</v>
      </c>
      <c r="U173" s="86">
        <v>6.8921000000000001</v>
      </c>
      <c r="V173" s="86">
        <v>15.026</v>
      </c>
      <c r="W173" s="86">
        <v>16.484100000000002</v>
      </c>
      <c r="X173" s="86">
        <v>13.0684</v>
      </c>
      <c r="Y173" s="86">
        <v>12.6852</v>
      </c>
      <c r="Z173" s="86">
        <v>15.9887</v>
      </c>
      <c r="AA173" s="86">
        <v>6.2952000000000004</v>
      </c>
      <c r="AB173" s="86">
        <v>6.8840000000000003</v>
      </c>
      <c r="AC173" s="86">
        <v>6.3098999999999998</v>
      </c>
      <c r="AD173" s="86">
        <v>6.0574000000000003</v>
      </c>
      <c r="AE173" s="86">
        <v>9.4901</v>
      </c>
      <c r="AF173" s="86">
        <v>6.9653999999999998</v>
      </c>
      <c r="AG173" s="86">
        <v>14.912800000000001</v>
      </c>
      <c r="AH173" s="86">
        <v>19.4405</v>
      </c>
      <c r="AI173" s="86">
        <v>8.6057000000000006</v>
      </c>
      <c r="AJ173" s="86">
        <v>11.815200000000001</v>
      </c>
      <c r="AK173" s="86">
        <v>16.500800000000002</v>
      </c>
      <c r="AL173" s="86">
        <v>14.803000000000001</v>
      </c>
      <c r="AM173" s="86">
        <v>11.812200000000001</v>
      </c>
      <c r="AN173" s="86">
        <v>11.812200000000001</v>
      </c>
      <c r="AO173" s="86">
        <v>11.812200000000001</v>
      </c>
      <c r="AP173" s="86">
        <v>15.3552</v>
      </c>
      <c r="AQ173" s="86">
        <v>11.815200000000001</v>
      </c>
      <c r="AR173" s="86">
        <v>20.156300000000002</v>
      </c>
      <c r="AS173" s="86">
        <v>14.847300000000001</v>
      </c>
      <c r="AT173" s="86">
        <v>6.4626000000000001</v>
      </c>
      <c r="AU173" s="86" t="s">
        <v>48</v>
      </c>
      <c r="AV173" s="86" t="s">
        <v>48</v>
      </c>
      <c r="AX173" s="22"/>
    </row>
    <row r="174" spans="2:50" ht="15" customHeight="1" x14ac:dyDescent="0.25">
      <c r="D174" s="11"/>
      <c r="E174" s="12" t="s">
        <v>4</v>
      </c>
      <c r="F174" s="86">
        <v>13.160600000000001</v>
      </c>
      <c r="G174" s="86">
        <v>13.160600000000001</v>
      </c>
      <c r="H174" s="86">
        <v>11.812200000000001</v>
      </c>
      <c r="I174" s="86">
        <v>15.9887</v>
      </c>
      <c r="J174" s="86">
        <v>11.812200000000001</v>
      </c>
      <c r="K174" s="86">
        <v>8.5677000000000003</v>
      </c>
      <c r="L174" s="86">
        <v>9.7170000000000005</v>
      </c>
      <c r="M174" s="86">
        <v>7.0590000000000002</v>
      </c>
      <c r="N174" s="86">
        <v>13.160600000000001</v>
      </c>
      <c r="O174" s="86">
        <v>6.8611000000000004</v>
      </c>
      <c r="P174" s="86">
        <v>12.6852</v>
      </c>
      <c r="Q174" s="86">
        <v>13.0684</v>
      </c>
      <c r="R174" s="86">
        <v>7.0343999999999998</v>
      </c>
      <c r="S174" s="86">
        <v>7.6692</v>
      </c>
      <c r="T174" s="86">
        <v>11.483700000000001</v>
      </c>
      <c r="U174" s="86" t="s">
        <v>48</v>
      </c>
      <c r="V174" s="86">
        <v>15.026</v>
      </c>
      <c r="W174" s="86">
        <v>16.484100000000002</v>
      </c>
      <c r="X174" s="86" t="s">
        <v>48</v>
      </c>
      <c r="Y174" s="86" t="s">
        <v>48</v>
      </c>
      <c r="Z174" s="86" t="s">
        <v>48</v>
      </c>
      <c r="AA174" s="86">
        <v>6.2952000000000004</v>
      </c>
      <c r="AB174" s="86">
        <v>6.8840000000000003</v>
      </c>
      <c r="AC174" s="86">
        <v>6.3098999999999998</v>
      </c>
      <c r="AD174" s="86">
        <v>6.0574000000000003</v>
      </c>
      <c r="AE174" s="86">
        <v>9.4901</v>
      </c>
      <c r="AF174" s="86">
        <v>6.9653999999999998</v>
      </c>
      <c r="AG174" s="86">
        <v>14.912800000000001</v>
      </c>
      <c r="AH174" s="86">
        <v>19.4405</v>
      </c>
      <c r="AI174" s="86">
        <v>8.6057000000000006</v>
      </c>
      <c r="AJ174" s="86">
        <v>11.815200000000001</v>
      </c>
      <c r="AK174" s="86">
        <v>16.500800000000002</v>
      </c>
      <c r="AL174" s="86">
        <v>14.803000000000001</v>
      </c>
      <c r="AM174" s="86">
        <v>11.812200000000001</v>
      </c>
      <c r="AN174" s="86">
        <v>11.812200000000001</v>
      </c>
      <c r="AO174" s="86">
        <v>11.812200000000001</v>
      </c>
      <c r="AP174" s="86">
        <v>15.3552</v>
      </c>
      <c r="AQ174" s="86" t="s">
        <v>48</v>
      </c>
      <c r="AR174" s="86" t="s">
        <v>48</v>
      </c>
      <c r="AS174" s="86">
        <v>14.847300000000001</v>
      </c>
      <c r="AT174" s="86">
        <v>6.4626000000000001</v>
      </c>
      <c r="AU174" s="86" t="s">
        <v>48</v>
      </c>
      <c r="AV174" s="86" t="s">
        <v>48</v>
      </c>
      <c r="AX174" s="22"/>
    </row>
    <row r="175" spans="2:50" ht="15" customHeight="1" x14ac:dyDescent="0.25">
      <c r="D175" s="11"/>
      <c r="E175" s="99" t="s">
        <v>40</v>
      </c>
      <c r="F175" s="86"/>
      <c r="G175" s="86"/>
      <c r="H175" s="86"/>
      <c r="I175" s="86"/>
      <c r="J175" s="86"/>
      <c r="K175" s="86"/>
      <c r="L175" s="86"/>
      <c r="M175" s="86"/>
      <c r="N175" s="86"/>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row>
    <row r="176" spans="2:50" ht="15" customHeight="1" x14ac:dyDescent="0.25">
      <c r="D176" s="11"/>
      <c r="E176" s="12" t="s">
        <v>3</v>
      </c>
      <c r="F176" s="86">
        <v>13.0684</v>
      </c>
      <c r="G176" s="86">
        <v>13.0684</v>
      </c>
      <c r="H176" s="86">
        <v>13.0684</v>
      </c>
      <c r="I176" s="86">
        <v>13.0684</v>
      </c>
      <c r="J176" s="86">
        <v>13.0684</v>
      </c>
      <c r="K176" s="86">
        <v>6.8611000000000004</v>
      </c>
      <c r="L176" s="86">
        <v>6.8611000000000004</v>
      </c>
      <c r="M176" s="86">
        <v>6.8611000000000004</v>
      </c>
      <c r="N176" s="86">
        <v>13.0684</v>
      </c>
      <c r="O176" s="86">
        <v>6.8895999999999997</v>
      </c>
      <c r="P176" s="86">
        <v>13.0684</v>
      </c>
      <c r="Q176" s="86">
        <v>12.6852</v>
      </c>
      <c r="R176" s="86">
        <v>6.8895999999999997</v>
      </c>
      <c r="S176" s="86">
        <v>6.8611000000000004</v>
      </c>
      <c r="T176" s="86">
        <v>13.0684</v>
      </c>
      <c r="U176" s="86">
        <v>6.8611000000000004</v>
      </c>
      <c r="V176" s="86">
        <v>13.0684</v>
      </c>
      <c r="W176" s="86">
        <v>13.0684</v>
      </c>
      <c r="X176" s="86">
        <v>12.6852</v>
      </c>
      <c r="Y176" s="86">
        <v>13.0684</v>
      </c>
      <c r="Z176" s="86">
        <v>13.0684</v>
      </c>
      <c r="AA176" s="86">
        <v>6.8895999999999997</v>
      </c>
      <c r="AB176" s="86">
        <v>6.8611000000000004</v>
      </c>
      <c r="AC176" s="86">
        <v>6.8895999999999997</v>
      </c>
      <c r="AD176" s="86">
        <v>6.8895999999999997</v>
      </c>
      <c r="AE176" s="86">
        <v>13.0684</v>
      </c>
      <c r="AF176" s="86">
        <v>6.8895999999999997</v>
      </c>
      <c r="AG176" s="86">
        <v>13.0684</v>
      </c>
      <c r="AH176" s="86">
        <v>13.0684</v>
      </c>
      <c r="AI176" s="86">
        <v>6.8611000000000004</v>
      </c>
      <c r="AJ176" s="86" t="s">
        <v>48</v>
      </c>
      <c r="AK176" s="86">
        <v>13.0684</v>
      </c>
      <c r="AL176" s="86">
        <v>13.0684</v>
      </c>
      <c r="AM176" s="86">
        <v>13.0684</v>
      </c>
      <c r="AN176" s="86">
        <v>12.6852</v>
      </c>
      <c r="AO176" s="86">
        <v>13.0684</v>
      </c>
      <c r="AP176" s="86">
        <v>13.0684</v>
      </c>
      <c r="AQ176" s="86" t="s">
        <v>48</v>
      </c>
      <c r="AR176" s="86">
        <v>13.0684</v>
      </c>
      <c r="AS176" s="86">
        <v>13.0684</v>
      </c>
      <c r="AT176" s="86">
        <v>13.0684</v>
      </c>
      <c r="AU176" s="86" t="s">
        <v>48</v>
      </c>
      <c r="AV176" s="86" t="s">
        <v>48</v>
      </c>
      <c r="AX176" s="22"/>
    </row>
    <row r="177" spans="4:51" ht="15" customHeight="1" x14ac:dyDescent="0.25">
      <c r="D177" s="11"/>
      <c r="E177" s="12" t="s">
        <v>4</v>
      </c>
      <c r="F177" s="86">
        <v>13.0684</v>
      </c>
      <c r="G177" s="86">
        <v>13.0684</v>
      </c>
      <c r="H177" s="86">
        <v>13.0684</v>
      </c>
      <c r="I177" s="86">
        <v>13.0684</v>
      </c>
      <c r="J177" s="86">
        <v>13.0684</v>
      </c>
      <c r="K177" s="86">
        <v>6.8611000000000004</v>
      </c>
      <c r="L177" s="86">
        <v>6.8611000000000004</v>
      </c>
      <c r="M177" s="86">
        <v>6.8611000000000004</v>
      </c>
      <c r="N177" s="86">
        <v>13.0684</v>
      </c>
      <c r="O177" s="86">
        <v>6.8895999999999997</v>
      </c>
      <c r="P177" s="86">
        <v>13.0684</v>
      </c>
      <c r="Q177" s="86">
        <v>12.6852</v>
      </c>
      <c r="R177" s="86">
        <v>6.8895999999999997</v>
      </c>
      <c r="S177" s="86">
        <v>6.8611000000000004</v>
      </c>
      <c r="T177" s="86">
        <v>13.0684</v>
      </c>
      <c r="U177" s="86" t="s">
        <v>48</v>
      </c>
      <c r="V177" s="86">
        <v>13.0684</v>
      </c>
      <c r="W177" s="86">
        <v>13.0684</v>
      </c>
      <c r="X177" s="86" t="s">
        <v>48</v>
      </c>
      <c r="Y177" s="86" t="s">
        <v>48</v>
      </c>
      <c r="Z177" s="86" t="s">
        <v>48</v>
      </c>
      <c r="AA177" s="86">
        <v>6.8895999999999997</v>
      </c>
      <c r="AB177" s="86">
        <v>6.8611000000000004</v>
      </c>
      <c r="AC177" s="86">
        <v>6.8895999999999997</v>
      </c>
      <c r="AD177" s="86">
        <v>6.8895999999999997</v>
      </c>
      <c r="AE177" s="86">
        <v>13.0684</v>
      </c>
      <c r="AF177" s="86">
        <v>6.8895999999999997</v>
      </c>
      <c r="AG177" s="86">
        <v>13.0684</v>
      </c>
      <c r="AH177" s="86">
        <v>13.0684</v>
      </c>
      <c r="AI177" s="86">
        <v>6.8611000000000004</v>
      </c>
      <c r="AJ177" s="86" t="s">
        <v>48</v>
      </c>
      <c r="AK177" s="86">
        <v>13.0684</v>
      </c>
      <c r="AL177" s="86">
        <v>13.0684</v>
      </c>
      <c r="AM177" s="86">
        <v>13.0684</v>
      </c>
      <c r="AN177" s="86">
        <v>12.6852</v>
      </c>
      <c r="AO177" s="86">
        <v>13.0684</v>
      </c>
      <c r="AP177" s="86">
        <v>13.0684</v>
      </c>
      <c r="AQ177" s="86" t="s">
        <v>48</v>
      </c>
      <c r="AR177" s="86" t="s">
        <v>48</v>
      </c>
      <c r="AS177" s="86">
        <v>13.0684</v>
      </c>
      <c r="AT177" s="86">
        <v>13.0684</v>
      </c>
      <c r="AU177" s="86" t="s">
        <v>48</v>
      </c>
      <c r="AV177" s="86" t="s">
        <v>48</v>
      </c>
      <c r="AX177" s="22"/>
    </row>
    <row r="178" spans="4:51" ht="15" customHeight="1" x14ac:dyDescent="0.25">
      <c r="D178" s="14"/>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row>
    <row r="179" spans="4:51" ht="15" customHeight="1" x14ac:dyDescent="0.25">
      <c r="D179" s="29">
        <v>8</v>
      </c>
      <c r="E179" s="39" t="s">
        <v>96</v>
      </c>
      <c r="F179" s="30">
        <v>0</v>
      </c>
      <c r="G179" s="30">
        <v>0</v>
      </c>
      <c r="H179" s="30">
        <v>0</v>
      </c>
      <c r="I179" s="30">
        <v>0</v>
      </c>
      <c r="J179" s="30">
        <v>0</v>
      </c>
      <c r="K179" s="30">
        <v>0</v>
      </c>
      <c r="L179" s="30">
        <v>0</v>
      </c>
      <c r="M179" s="30">
        <v>0</v>
      </c>
      <c r="N179" s="30">
        <v>0</v>
      </c>
      <c r="O179" s="30">
        <v>0</v>
      </c>
      <c r="P179" s="30">
        <v>0</v>
      </c>
      <c r="Q179" s="30">
        <v>0</v>
      </c>
      <c r="R179" s="30">
        <v>0</v>
      </c>
      <c r="S179" s="30">
        <v>0</v>
      </c>
      <c r="T179" s="30">
        <v>0</v>
      </c>
      <c r="U179" s="30">
        <v>0</v>
      </c>
      <c r="V179" s="30">
        <v>0</v>
      </c>
      <c r="W179" s="30">
        <v>0</v>
      </c>
      <c r="X179" s="30">
        <v>0</v>
      </c>
      <c r="Y179" s="30">
        <v>0</v>
      </c>
      <c r="Z179" s="30">
        <v>0</v>
      </c>
      <c r="AA179" s="30">
        <v>0</v>
      </c>
      <c r="AB179" s="30">
        <v>0</v>
      </c>
      <c r="AC179" s="30">
        <v>0</v>
      </c>
      <c r="AD179" s="30">
        <v>0</v>
      </c>
      <c r="AE179" s="30">
        <v>0</v>
      </c>
      <c r="AF179" s="30">
        <v>0</v>
      </c>
      <c r="AG179" s="30">
        <v>0</v>
      </c>
      <c r="AH179" s="30">
        <v>0</v>
      </c>
      <c r="AI179" s="30">
        <v>0</v>
      </c>
      <c r="AJ179" s="30">
        <v>0</v>
      </c>
      <c r="AK179" s="30">
        <v>0</v>
      </c>
      <c r="AL179" s="30">
        <v>0</v>
      </c>
      <c r="AM179" s="30">
        <v>0</v>
      </c>
      <c r="AN179" s="30">
        <v>0</v>
      </c>
      <c r="AO179" s="30">
        <v>0</v>
      </c>
      <c r="AP179" s="30">
        <v>0</v>
      </c>
      <c r="AQ179" s="30">
        <v>0</v>
      </c>
      <c r="AR179" s="30">
        <v>0</v>
      </c>
      <c r="AS179" s="30">
        <v>0</v>
      </c>
      <c r="AT179" s="30">
        <v>0</v>
      </c>
      <c r="AU179" s="30">
        <v>0</v>
      </c>
      <c r="AV179" s="30">
        <v>0</v>
      </c>
    </row>
    <row r="180" spans="4:51" ht="15" customHeight="1" x14ac:dyDescent="0.25">
      <c r="D180" s="29">
        <v>9</v>
      </c>
      <c r="E180" s="39" t="s">
        <v>95</v>
      </c>
      <c r="F180" s="166">
        <v>8.8792659999999985E-3</v>
      </c>
      <c r="G180" s="166">
        <v>0.70911210500000021</v>
      </c>
      <c r="H180" s="166">
        <v>0.88401160200000017</v>
      </c>
      <c r="I180" s="166">
        <v>2.1322479250000006</v>
      </c>
      <c r="J180" s="166">
        <v>0.93499094999999988</v>
      </c>
      <c r="K180" s="166">
        <v>1.4417730000000001E-3</v>
      </c>
      <c r="L180" s="166">
        <v>2.2967390000000001E-2</v>
      </c>
      <c r="M180" s="166">
        <v>2.3698099999999999E-4</v>
      </c>
      <c r="N180" s="166">
        <v>2.6482899999999995E-4</v>
      </c>
      <c r="O180" s="166">
        <v>2.3671438000000003E-2</v>
      </c>
      <c r="P180" s="166">
        <v>1.0383340000000001E-3</v>
      </c>
      <c r="Q180" s="166">
        <v>0.26202626299999993</v>
      </c>
      <c r="R180" s="166">
        <v>2.4281650000000002E-2</v>
      </c>
      <c r="S180" s="166">
        <v>6.177943E-3</v>
      </c>
      <c r="T180" s="166">
        <v>0.114908472</v>
      </c>
      <c r="U180" s="166">
        <v>0</v>
      </c>
      <c r="V180" s="166">
        <v>1.0700617359999998</v>
      </c>
      <c r="W180" s="166">
        <v>0.31300271399999996</v>
      </c>
      <c r="X180" s="166">
        <v>0</v>
      </c>
      <c r="Y180" s="166">
        <v>0</v>
      </c>
      <c r="Z180" s="166">
        <v>0</v>
      </c>
      <c r="AA180" s="166">
        <v>8.727479999999999E-4</v>
      </c>
      <c r="AB180" s="166">
        <v>8.8357239999999997E-3</v>
      </c>
      <c r="AC180" s="166">
        <v>3.5599240000000003E-3</v>
      </c>
      <c r="AD180" s="166">
        <v>4.0201717999999997E-2</v>
      </c>
      <c r="AE180" s="166">
        <v>0.81719473800000009</v>
      </c>
      <c r="AF180" s="166">
        <v>1.4773550000000001E-3</v>
      </c>
      <c r="AG180" s="166">
        <v>0.94788954599999997</v>
      </c>
      <c r="AH180" s="166">
        <v>6.0533210000000004E-2</v>
      </c>
      <c r="AI180" s="166">
        <v>2.0826082000000003E-2</v>
      </c>
      <c r="AJ180" s="166">
        <v>0.10097015300000001</v>
      </c>
      <c r="AK180" s="166">
        <v>0.83086796000000007</v>
      </c>
      <c r="AL180" s="166">
        <v>0.53459016500000012</v>
      </c>
      <c r="AM180" s="166">
        <v>0.41288289700000003</v>
      </c>
      <c r="AN180" s="166">
        <v>0.34404875899999998</v>
      </c>
      <c r="AO180" s="166">
        <v>0.51354821599999989</v>
      </c>
      <c r="AP180" s="166">
        <v>0.23396201300000005</v>
      </c>
      <c r="AQ180" s="166">
        <v>0</v>
      </c>
      <c r="AR180" s="166">
        <v>0</v>
      </c>
      <c r="AS180" s="166">
        <v>0.61990206700000028</v>
      </c>
      <c r="AT180" s="166">
        <v>0.74766472299999998</v>
      </c>
      <c r="AU180" s="166">
        <v>0.79727919999999997</v>
      </c>
      <c r="AV180" s="166">
        <v>0</v>
      </c>
      <c r="AX180" s="22"/>
      <c r="AY180" s="101"/>
    </row>
    <row r="181" spans="4:51" ht="15" customHeight="1" x14ac:dyDescent="0.25">
      <c r="D181" s="29">
        <v>10</v>
      </c>
      <c r="E181" s="39" t="s">
        <v>94</v>
      </c>
      <c r="F181" s="30">
        <v>0</v>
      </c>
      <c r="G181" s="30">
        <v>0</v>
      </c>
      <c r="H181" s="30">
        <v>0</v>
      </c>
      <c r="I181" s="30">
        <v>0</v>
      </c>
      <c r="J181" s="30">
        <v>0</v>
      </c>
      <c r="K181" s="30">
        <v>0</v>
      </c>
      <c r="L181" s="30">
        <v>0</v>
      </c>
      <c r="M181" s="30">
        <v>0</v>
      </c>
      <c r="N181" s="30">
        <v>0</v>
      </c>
      <c r="O181" s="30">
        <v>99.890799999999999</v>
      </c>
      <c r="P181" s="30">
        <v>0</v>
      </c>
      <c r="Q181" s="30">
        <v>0</v>
      </c>
      <c r="R181" s="30">
        <v>87.400849656999995</v>
      </c>
      <c r="S181" s="30">
        <v>0</v>
      </c>
      <c r="T181" s="30">
        <v>0</v>
      </c>
      <c r="U181" s="30">
        <v>0</v>
      </c>
      <c r="V181" s="30">
        <v>0</v>
      </c>
      <c r="W181" s="30">
        <v>0</v>
      </c>
      <c r="X181" s="30">
        <v>0</v>
      </c>
      <c r="Y181" s="30">
        <v>0</v>
      </c>
      <c r="Z181" s="30">
        <v>1.5430069670400002</v>
      </c>
      <c r="AA181" s="30">
        <v>0</v>
      </c>
      <c r="AB181" s="30">
        <v>15.003143836000001</v>
      </c>
      <c r="AC181" s="30">
        <v>0</v>
      </c>
      <c r="AD181" s="30">
        <v>0</v>
      </c>
      <c r="AE181" s="30">
        <v>0</v>
      </c>
      <c r="AF181" s="30">
        <v>93.465699999999998</v>
      </c>
      <c r="AG181" s="30">
        <v>0</v>
      </c>
      <c r="AH181" s="30">
        <v>1.40349979582</v>
      </c>
      <c r="AI181" s="30">
        <v>0</v>
      </c>
      <c r="AJ181" s="30">
        <v>0</v>
      </c>
      <c r="AK181" s="30">
        <v>0</v>
      </c>
      <c r="AL181" s="30">
        <v>0</v>
      </c>
      <c r="AM181" s="30">
        <v>0</v>
      </c>
      <c r="AN181" s="30">
        <v>0</v>
      </c>
      <c r="AO181" s="30">
        <v>0</v>
      </c>
      <c r="AP181" s="30">
        <v>0</v>
      </c>
      <c r="AQ181" s="30">
        <v>0</v>
      </c>
      <c r="AR181" s="30">
        <v>0</v>
      </c>
      <c r="AS181" s="30">
        <v>0</v>
      </c>
      <c r="AT181" s="30">
        <v>0</v>
      </c>
      <c r="AU181" s="30">
        <v>0</v>
      </c>
      <c r="AV181" s="30">
        <v>0</v>
      </c>
      <c r="AX181" s="22"/>
      <c r="AY181" s="101"/>
    </row>
    <row r="182" spans="4:51" ht="15" customHeight="1" x14ac:dyDescent="0.25">
      <c r="D182" s="18"/>
    </row>
    <row r="183" spans="4:51" ht="15" customHeight="1" x14ac:dyDescent="0.25">
      <c r="D183" s="19" t="s">
        <v>45</v>
      </c>
      <c r="E183" s="132" t="s">
        <v>295</v>
      </c>
    </row>
    <row r="184" spans="4:51" ht="15" customHeight="1" x14ac:dyDescent="0.25">
      <c r="E184" s="174" t="s">
        <v>420</v>
      </c>
    </row>
    <row r="185" spans="4:51" ht="15" customHeight="1" x14ac:dyDescent="0.25">
      <c r="D185" s="93" t="s">
        <v>186</v>
      </c>
      <c r="E185" s="175" t="s">
        <v>421</v>
      </c>
    </row>
    <row r="186" spans="4:51" ht="15" customHeight="1" x14ac:dyDescent="0.25">
      <c r="D186" s="93" t="s">
        <v>212</v>
      </c>
      <c r="E186" s="92" t="s">
        <v>213</v>
      </c>
    </row>
    <row r="187" spans="4:51" ht="15" customHeight="1" x14ac:dyDescent="0.25">
      <c r="D187" s="93" t="s">
        <v>214</v>
      </c>
      <c r="E187" s="130" t="s">
        <v>215</v>
      </c>
    </row>
    <row r="188" spans="4:51" ht="25.5" x14ac:dyDescent="0.25">
      <c r="D188" s="93"/>
      <c r="E188" s="92" t="s">
        <v>416</v>
      </c>
    </row>
    <row r="189" spans="4:51" ht="25.5" x14ac:dyDescent="0.25">
      <c r="D189" s="93"/>
      <c r="E189" s="175" t="s">
        <v>423</v>
      </c>
    </row>
    <row r="190" spans="4:51" ht="25.5" x14ac:dyDescent="0.25">
      <c r="D190" s="93"/>
      <c r="E190" s="204" t="s">
        <v>453</v>
      </c>
    </row>
    <row r="191" spans="4:51" ht="25.5" x14ac:dyDescent="0.25">
      <c r="D191" s="93"/>
      <c r="E191" s="204" t="s">
        <v>454</v>
      </c>
    </row>
    <row r="192" spans="4:51" ht="38.25" x14ac:dyDescent="0.25">
      <c r="D192" s="93"/>
      <c r="E192" s="204" t="s">
        <v>452</v>
      </c>
    </row>
    <row r="195" spans="6:48" ht="15" customHeight="1" x14ac:dyDescent="0.25">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row>
    <row r="196" spans="6:48" ht="15" customHeight="1" x14ac:dyDescent="0.25">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row>
    <row r="197" spans="6:48" ht="15" customHeight="1" x14ac:dyDescent="0.25">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row>
  </sheetData>
  <conditionalFormatting sqref="F116:AV121">
    <cfRule type="cellIs" dxfId="185" priority="9" operator="equal">
      <formula>0</formula>
    </cfRule>
    <cfRule type="cellIs" dxfId="184" priority="76" operator="equal">
      <formula>0</formula>
    </cfRule>
    <cfRule type="cellIs" dxfId="183" priority="75" operator="between">
      <formula>-0.005</formula>
      <formula>0.005</formula>
    </cfRule>
  </conditionalFormatting>
  <conditionalFormatting sqref="F124:AV124">
    <cfRule type="cellIs" dxfId="182" priority="364" operator="between">
      <formula>0.005</formula>
      <formula>-0.005</formula>
    </cfRule>
    <cfRule type="cellIs" dxfId="181" priority="363" operator="equal">
      <formula>0</formula>
    </cfRule>
    <cfRule type="cellIs" dxfId="180" priority="362" operator="between">
      <formula>-0.005</formula>
      <formula>0.005</formula>
    </cfRule>
    <cfRule type="cellIs" dxfId="179" priority="355" operator="equal">
      <formula>0</formula>
    </cfRule>
  </conditionalFormatting>
  <conditionalFormatting sqref="F124:AV131">
    <cfRule type="cellIs" dxfId="178" priority="1" operator="lessThan">
      <formula>0</formula>
    </cfRule>
  </conditionalFormatting>
  <conditionalFormatting sqref="F125:AV125">
    <cfRule type="cellIs" dxfId="177" priority="342" operator="between">
      <formula>0.005</formula>
      <formula>-0.005</formula>
    </cfRule>
    <cfRule type="cellIs" dxfId="176" priority="341" operator="equal">
      <formula>0</formula>
    </cfRule>
    <cfRule type="cellIs" dxfId="175" priority="339" operator="equal">
      <formula>0</formula>
    </cfRule>
    <cfRule type="cellIs" dxfId="174" priority="340" operator="between">
      <formula>-0.005</formula>
      <formula>0.005</formula>
    </cfRule>
  </conditionalFormatting>
  <conditionalFormatting sqref="F126:AV127">
    <cfRule type="cellIs" dxfId="173" priority="359" operator="equal">
      <formula>0</formula>
    </cfRule>
  </conditionalFormatting>
  <conditionalFormatting sqref="F126:AV131">
    <cfRule type="cellIs" dxfId="172" priority="372" operator="between">
      <formula>0.005</formula>
      <formula>-0.005</formula>
    </cfRule>
    <cfRule type="cellIs" dxfId="171" priority="371" operator="equal">
      <formula>0</formula>
    </cfRule>
    <cfRule type="cellIs" dxfId="170" priority="370" operator="between">
      <formula>-0.005</formula>
      <formula>0.005</formula>
    </cfRule>
  </conditionalFormatting>
  <conditionalFormatting sqref="F128:AV131">
    <cfRule type="cellIs" dxfId="169" priority="45" operator="equal">
      <formula>0</formula>
    </cfRule>
  </conditionalFormatting>
  <conditionalFormatting sqref="F179:AV181">
    <cfRule type="cellIs" dxfId="168" priority="20" operator="equal">
      <formula>0</formula>
    </cfRule>
    <cfRule type="cellIs" dxfId="167" priority="21" operator="between">
      <formula>-0.005</formula>
      <formula>0.005</formula>
    </cfRule>
  </conditionalFormatting>
  <conditionalFormatting sqref="G128:AQ131">
    <cfRule type="cellIs" dxfId="166" priority="46" operator="between">
      <formula>0.005</formula>
      <formula>-0.005</formula>
    </cfRule>
  </conditionalFormatting>
  <conditionalFormatting sqref="G128:AV131">
    <cfRule type="cellIs" dxfId="165" priority="3" operator="equal">
      <formula>0</formula>
    </cfRule>
    <cfRule type="cellIs" dxfId="164" priority="4" operator="between">
      <formula>-0.005</formula>
      <formula>0.005</formula>
    </cfRule>
  </conditionalFormatting>
  <conditionalFormatting sqref="P125">
    <cfRule type="cellIs" dxfId="163" priority="351" operator="between">
      <formula>0.005</formula>
      <formula>-0.005</formula>
    </cfRule>
    <cfRule type="cellIs" dxfId="162" priority="350" operator="equal">
      <formula>0</formula>
    </cfRule>
    <cfRule type="cellIs" dxfId="161" priority="349" operator="between">
      <formula>-0.005</formula>
      <formula>0.005</formula>
    </cfRule>
  </conditionalFormatting>
  <conditionalFormatting sqref="P125:Q125">
    <cfRule type="cellIs" dxfId="160" priority="346" operator="equal">
      <formula>0</formula>
    </cfRule>
  </conditionalFormatting>
  <conditionalFormatting sqref="Q125">
    <cfRule type="cellIs" dxfId="159" priority="347" operator="between">
      <formula>0.005</formula>
      <formula>-0.005</formula>
    </cfRule>
    <cfRule type="cellIs" dxfId="158" priority="345" operator="between">
      <formula>-0.005</formula>
      <formula>0.005</formula>
    </cfRule>
    <cfRule type="cellIs" dxfId="157" priority="344" operator="equal">
      <formula>0</formula>
    </cfRule>
  </conditionalFormatting>
  <conditionalFormatting sqref="AD124">
    <cfRule type="cellIs" dxfId="156" priority="353" operator="equal">
      <formula>0</formula>
    </cfRule>
    <cfRule type="cellIs" dxfId="155" priority="356" operator="between">
      <formula>0.005</formula>
      <formula>-0.005</formula>
    </cfRule>
    <cfRule type="cellIs" dxfId="154" priority="354" operator="between">
      <formula>-0.005</formula>
      <formula>0.005</formula>
    </cfRule>
  </conditionalFormatting>
  <conditionalFormatting sqref="AD126:AD127">
    <cfRule type="cellIs" dxfId="153" priority="357" operator="equal">
      <formula>0</formula>
    </cfRule>
    <cfRule type="cellIs" dxfId="152" priority="360" operator="between">
      <formula>0.005</formula>
      <formula>-0.005</formula>
    </cfRule>
    <cfRule type="cellIs" dxfId="151" priority="358" operator="between">
      <formula>-0.005</formula>
      <formula>0.005</formula>
    </cfRule>
  </conditionalFormatting>
  <conditionalFormatting sqref="AE127">
    <cfRule type="cellIs" dxfId="150" priority="331" operator="between">
      <formula>-0.005</formula>
      <formula>0.005</formula>
    </cfRule>
    <cfRule type="cellIs" dxfId="149" priority="332" operator="equal">
      <formula>0</formula>
    </cfRule>
    <cfRule type="cellIs" dxfId="148" priority="333" operator="between">
      <formula>0.005</formula>
      <formula>-0.005</formula>
    </cfRule>
  </conditionalFormatting>
  <conditionalFormatting sqref="AE127:AF127">
    <cfRule type="cellIs" dxfId="147" priority="310" operator="equal">
      <formula>0</formula>
    </cfRule>
  </conditionalFormatting>
  <conditionalFormatting sqref="AF124">
    <cfRule type="cellIs" dxfId="146" priority="323" operator="between">
      <formula>-0.005</formula>
      <formula>0.005</formula>
    </cfRule>
    <cfRule type="cellIs" dxfId="145" priority="324" operator="equal">
      <formula>0</formula>
    </cfRule>
    <cfRule type="cellIs" dxfId="144" priority="325" operator="between">
      <formula>0.005</formula>
      <formula>-0.005</formula>
    </cfRule>
  </conditionalFormatting>
  <conditionalFormatting sqref="AF124:AF127">
    <cfRule type="cellIs" dxfId="143" priority="319" operator="equal">
      <formula>0</formula>
    </cfRule>
  </conditionalFormatting>
  <conditionalFormatting sqref="AF125">
    <cfRule type="cellIs" dxfId="142" priority="320" operator="between">
      <formula>0.005</formula>
      <formula>-0.005</formula>
    </cfRule>
  </conditionalFormatting>
  <conditionalFormatting sqref="AF126:AF127">
    <cfRule type="cellIs" dxfId="141" priority="327" operator="between">
      <formula>-0.005</formula>
      <formula>0.005</formula>
    </cfRule>
    <cfRule type="cellIs" dxfId="140" priority="328" operator="equal">
      <formula>0</formula>
    </cfRule>
    <cfRule type="cellIs" dxfId="139" priority="329" operator="between">
      <formula>0.005</formula>
      <formula>-0.005</formula>
    </cfRule>
  </conditionalFormatting>
  <conditionalFormatting sqref="AF127">
    <cfRule type="cellIs" dxfId="138" priority="309" operator="between">
      <formula>-0.005</formula>
      <formula>0.005</formula>
    </cfRule>
    <cfRule type="cellIs" dxfId="137" priority="311" operator="between">
      <formula>0.005</formula>
      <formula>-0.005</formula>
    </cfRule>
  </conditionalFormatting>
  <conditionalFormatting sqref="AF127:AG127">
    <cfRule type="cellIs" dxfId="136" priority="278" operator="equal">
      <formula>0</formula>
    </cfRule>
  </conditionalFormatting>
  <conditionalFormatting sqref="AF125:AQ125">
    <cfRule type="cellIs" dxfId="135" priority="60" operator="between">
      <formula>-0.005</formula>
      <formula>0.005</formula>
    </cfRule>
  </conditionalFormatting>
  <conditionalFormatting sqref="AF125:AV125">
    <cfRule type="cellIs" dxfId="134" priority="38" operator="equal">
      <formula>0</formula>
    </cfRule>
  </conditionalFormatting>
  <conditionalFormatting sqref="AG124">
    <cfRule type="cellIs" dxfId="133" priority="293" operator="between">
      <formula>0.005</formula>
      <formula>-0.005</formula>
    </cfRule>
    <cfRule type="cellIs" dxfId="132" priority="292" operator="equal">
      <formula>0</formula>
    </cfRule>
    <cfRule type="cellIs" dxfId="131" priority="291" operator="between">
      <formula>-0.005</formula>
      <formula>0.005</formula>
    </cfRule>
  </conditionalFormatting>
  <conditionalFormatting sqref="AG124:AG127">
    <cfRule type="cellIs" dxfId="130" priority="287" operator="equal">
      <formula>0</formula>
    </cfRule>
  </conditionalFormatting>
  <conditionalFormatting sqref="AG125">
    <cfRule type="cellIs" dxfId="129" priority="288" operator="between">
      <formula>0.005</formula>
      <formula>-0.005</formula>
    </cfRule>
  </conditionalFormatting>
  <conditionalFormatting sqref="AG126:AG127">
    <cfRule type="cellIs" dxfId="128" priority="297" operator="between">
      <formula>0.005</formula>
      <formula>-0.005</formula>
    </cfRule>
    <cfRule type="cellIs" dxfId="127" priority="296" operator="equal">
      <formula>0</formula>
    </cfRule>
    <cfRule type="cellIs" dxfId="126" priority="295" operator="between">
      <formula>-0.005</formula>
      <formula>0.005</formula>
    </cfRule>
  </conditionalFormatting>
  <conditionalFormatting sqref="AG127">
    <cfRule type="cellIs" dxfId="125" priority="279" operator="between">
      <formula>0.005</formula>
      <formula>-0.005</formula>
    </cfRule>
    <cfRule type="cellIs" dxfId="124" priority="277" operator="between">
      <formula>-0.005</formula>
      <formula>0.005</formula>
    </cfRule>
  </conditionalFormatting>
  <conditionalFormatting sqref="AG127:AH127">
    <cfRule type="cellIs" dxfId="123" priority="256" operator="equal">
      <formula>0</formula>
    </cfRule>
  </conditionalFormatting>
  <conditionalFormatting sqref="AH124">
    <cfRule type="cellIs" dxfId="122" priority="269" operator="between">
      <formula>-0.005</formula>
      <formula>0.005</formula>
    </cfRule>
    <cfRule type="cellIs" dxfId="121" priority="271" operator="between">
      <formula>0.005</formula>
      <formula>-0.005</formula>
    </cfRule>
    <cfRule type="cellIs" dxfId="120" priority="270" operator="equal">
      <formula>0</formula>
    </cfRule>
  </conditionalFormatting>
  <conditionalFormatting sqref="AH124:AH127">
    <cfRule type="cellIs" dxfId="119" priority="265" operator="equal">
      <formula>0</formula>
    </cfRule>
  </conditionalFormatting>
  <conditionalFormatting sqref="AH125">
    <cfRule type="cellIs" dxfId="118" priority="266" operator="between">
      <formula>0.005</formula>
      <formula>-0.005</formula>
    </cfRule>
  </conditionalFormatting>
  <conditionalFormatting sqref="AH126:AH127">
    <cfRule type="cellIs" dxfId="117" priority="274" operator="equal">
      <formula>0</formula>
    </cfRule>
    <cfRule type="cellIs" dxfId="116" priority="275" operator="between">
      <formula>0.005</formula>
      <formula>-0.005</formula>
    </cfRule>
    <cfRule type="cellIs" dxfId="115" priority="273" operator="between">
      <formula>-0.005</formula>
      <formula>0.005</formula>
    </cfRule>
  </conditionalFormatting>
  <conditionalFormatting sqref="AH127">
    <cfRule type="cellIs" dxfId="114" priority="257" operator="between">
      <formula>0.005</formula>
      <formula>-0.005</formula>
    </cfRule>
    <cfRule type="cellIs" dxfId="113" priority="255" operator="between">
      <formula>-0.005</formula>
      <formula>0.005</formula>
    </cfRule>
  </conditionalFormatting>
  <conditionalFormatting sqref="AH127:AI127">
    <cfRule type="cellIs" dxfId="112" priority="234" operator="equal">
      <formula>0</formula>
    </cfRule>
  </conditionalFormatting>
  <conditionalFormatting sqref="AI124">
    <cfRule type="cellIs" dxfId="111" priority="249" operator="between">
      <formula>0.005</formula>
      <formula>-0.005</formula>
    </cfRule>
    <cfRule type="cellIs" dxfId="110" priority="248" operator="equal">
      <formula>0</formula>
    </cfRule>
    <cfRule type="cellIs" dxfId="109" priority="247" operator="between">
      <formula>-0.005</formula>
      <formula>0.005</formula>
    </cfRule>
  </conditionalFormatting>
  <conditionalFormatting sqref="AI124:AI127">
    <cfRule type="cellIs" dxfId="108" priority="243" operator="equal">
      <formula>0</formula>
    </cfRule>
  </conditionalFormatting>
  <conditionalFormatting sqref="AI125">
    <cfRule type="cellIs" dxfId="107" priority="244" operator="between">
      <formula>0.005</formula>
      <formula>-0.005</formula>
    </cfRule>
  </conditionalFormatting>
  <conditionalFormatting sqref="AI126:AI127">
    <cfRule type="cellIs" dxfId="106" priority="253" operator="between">
      <formula>0.005</formula>
      <formula>-0.005</formula>
    </cfRule>
    <cfRule type="cellIs" dxfId="105" priority="252" operator="equal">
      <formula>0</formula>
    </cfRule>
    <cfRule type="cellIs" dxfId="104" priority="251" operator="between">
      <formula>-0.005</formula>
      <formula>0.005</formula>
    </cfRule>
  </conditionalFormatting>
  <conditionalFormatting sqref="AI127">
    <cfRule type="cellIs" dxfId="103" priority="235" operator="between">
      <formula>0.005</formula>
      <formula>-0.005</formula>
    </cfRule>
    <cfRule type="cellIs" dxfId="102" priority="233" operator="between">
      <formula>-0.005</formula>
      <formula>0.005</formula>
    </cfRule>
  </conditionalFormatting>
  <conditionalFormatting sqref="AI127:AJ127">
    <cfRule type="cellIs" dxfId="101" priority="212" operator="equal">
      <formula>0</formula>
    </cfRule>
  </conditionalFormatting>
  <conditionalFormatting sqref="AJ124">
    <cfRule type="cellIs" dxfId="100" priority="227" operator="between">
      <formula>0.005</formula>
      <formula>-0.005</formula>
    </cfRule>
    <cfRule type="cellIs" dxfId="99" priority="226" operator="equal">
      <formula>0</formula>
    </cfRule>
    <cfRule type="cellIs" dxfId="98" priority="225" operator="between">
      <formula>-0.005</formula>
      <formula>0.005</formula>
    </cfRule>
  </conditionalFormatting>
  <conditionalFormatting sqref="AJ124:AJ127">
    <cfRule type="cellIs" dxfId="97" priority="221" operator="equal">
      <formula>0</formula>
    </cfRule>
  </conditionalFormatting>
  <conditionalFormatting sqref="AJ125">
    <cfRule type="cellIs" dxfId="96" priority="222" operator="between">
      <formula>0.005</formula>
      <formula>-0.005</formula>
    </cfRule>
  </conditionalFormatting>
  <conditionalFormatting sqref="AJ126:AJ127">
    <cfRule type="cellIs" dxfId="95" priority="231" operator="between">
      <formula>0.005</formula>
      <formula>-0.005</formula>
    </cfRule>
    <cfRule type="cellIs" dxfId="94" priority="230" operator="equal">
      <formula>0</formula>
    </cfRule>
    <cfRule type="cellIs" dxfId="93" priority="229" operator="between">
      <formula>-0.005</formula>
      <formula>0.005</formula>
    </cfRule>
  </conditionalFormatting>
  <conditionalFormatting sqref="AJ127">
    <cfRule type="cellIs" dxfId="92" priority="213" operator="between">
      <formula>0.005</formula>
      <formula>-0.005</formula>
    </cfRule>
    <cfRule type="cellIs" dxfId="91" priority="211" operator="between">
      <formula>-0.005</formula>
      <formula>0.005</formula>
    </cfRule>
  </conditionalFormatting>
  <conditionalFormatting sqref="AJ127:AK127">
    <cfRule type="cellIs" dxfId="90" priority="190" operator="equal">
      <formula>0</formula>
    </cfRule>
  </conditionalFormatting>
  <conditionalFormatting sqref="AK124">
    <cfRule type="cellIs" dxfId="89" priority="204" operator="equal">
      <formula>0</formula>
    </cfRule>
    <cfRule type="cellIs" dxfId="88" priority="203" operator="between">
      <formula>-0.005</formula>
      <formula>0.005</formula>
    </cfRule>
    <cfRule type="cellIs" dxfId="87" priority="205" operator="between">
      <formula>0.005</formula>
      <formula>-0.005</formula>
    </cfRule>
  </conditionalFormatting>
  <conditionalFormatting sqref="AK124:AK127">
    <cfRule type="cellIs" dxfId="86" priority="199" operator="equal">
      <formula>0</formula>
    </cfRule>
  </conditionalFormatting>
  <conditionalFormatting sqref="AK125">
    <cfRule type="cellIs" dxfId="85" priority="200" operator="between">
      <formula>0.005</formula>
      <formula>-0.005</formula>
    </cfRule>
  </conditionalFormatting>
  <conditionalFormatting sqref="AK126:AK127">
    <cfRule type="cellIs" dxfId="84" priority="207" operator="between">
      <formula>-0.005</formula>
      <formula>0.005</formula>
    </cfRule>
    <cfRule type="cellIs" dxfId="83" priority="208" operator="equal">
      <formula>0</formula>
    </cfRule>
    <cfRule type="cellIs" dxfId="82" priority="209" operator="between">
      <formula>0.005</formula>
      <formula>-0.005</formula>
    </cfRule>
  </conditionalFormatting>
  <conditionalFormatting sqref="AK127">
    <cfRule type="cellIs" dxfId="81" priority="191" operator="between">
      <formula>0.005</formula>
      <formula>-0.005</formula>
    </cfRule>
    <cfRule type="cellIs" dxfId="80" priority="189" operator="between">
      <formula>-0.005</formula>
      <formula>0.005</formula>
    </cfRule>
  </conditionalFormatting>
  <conditionalFormatting sqref="AK127:AL127">
    <cfRule type="cellIs" dxfId="79" priority="168" operator="equal">
      <formula>0</formula>
    </cfRule>
  </conditionalFormatting>
  <conditionalFormatting sqref="AL124">
    <cfRule type="cellIs" dxfId="78" priority="181" operator="between">
      <formula>-0.005</formula>
      <formula>0.005</formula>
    </cfRule>
    <cfRule type="cellIs" dxfId="77" priority="182" operator="equal">
      <formula>0</formula>
    </cfRule>
    <cfRule type="cellIs" dxfId="76" priority="183" operator="between">
      <formula>0.005</formula>
      <formula>-0.005</formula>
    </cfRule>
  </conditionalFormatting>
  <conditionalFormatting sqref="AL124:AL127">
    <cfRule type="cellIs" dxfId="75" priority="177" operator="equal">
      <formula>0</formula>
    </cfRule>
  </conditionalFormatting>
  <conditionalFormatting sqref="AL125">
    <cfRule type="cellIs" dxfId="74" priority="178" operator="between">
      <formula>0.005</formula>
      <formula>-0.005</formula>
    </cfRule>
  </conditionalFormatting>
  <conditionalFormatting sqref="AL126:AL127">
    <cfRule type="cellIs" dxfId="73" priority="185" operator="between">
      <formula>-0.005</formula>
      <formula>0.005</formula>
    </cfRule>
    <cfRule type="cellIs" dxfId="72" priority="186" operator="equal">
      <formula>0</formula>
    </cfRule>
    <cfRule type="cellIs" dxfId="71" priority="187" operator="between">
      <formula>0.005</formula>
      <formula>-0.005</formula>
    </cfRule>
  </conditionalFormatting>
  <conditionalFormatting sqref="AL127">
    <cfRule type="cellIs" dxfId="70" priority="167" operator="between">
      <formula>-0.005</formula>
      <formula>0.005</formula>
    </cfRule>
    <cfRule type="cellIs" dxfId="69" priority="169" operator="between">
      <formula>0.005</formula>
      <formula>-0.005</formula>
    </cfRule>
  </conditionalFormatting>
  <conditionalFormatting sqref="AL127:AM127">
    <cfRule type="cellIs" dxfId="68" priority="146" operator="equal">
      <formula>0</formula>
    </cfRule>
  </conditionalFormatting>
  <conditionalFormatting sqref="AM124">
    <cfRule type="cellIs" dxfId="67" priority="161" operator="between">
      <formula>0.005</formula>
      <formula>-0.005</formula>
    </cfRule>
    <cfRule type="cellIs" dxfId="66" priority="160" operator="equal">
      <formula>0</formula>
    </cfRule>
    <cfRule type="cellIs" dxfId="65" priority="159" operator="between">
      <formula>-0.005</formula>
      <formula>0.005</formula>
    </cfRule>
  </conditionalFormatting>
  <conditionalFormatting sqref="AM124:AM127">
    <cfRule type="cellIs" dxfId="64" priority="155" operator="equal">
      <formula>0</formula>
    </cfRule>
  </conditionalFormatting>
  <conditionalFormatting sqref="AM125">
    <cfRule type="cellIs" dxfId="63" priority="156" operator="between">
      <formula>0.005</formula>
      <formula>-0.005</formula>
    </cfRule>
  </conditionalFormatting>
  <conditionalFormatting sqref="AM126:AM127">
    <cfRule type="cellIs" dxfId="62" priority="163" operator="between">
      <formula>-0.005</formula>
      <formula>0.005</formula>
    </cfRule>
    <cfRule type="cellIs" dxfId="61" priority="164" operator="equal">
      <formula>0</formula>
    </cfRule>
    <cfRule type="cellIs" dxfId="60" priority="165" operator="between">
      <formula>0.005</formula>
      <formula>-0.005</formula>
    </cfRule>
  </conditionalFormatting>
  <conditionalFormatting sqref="AM127">
    <cfRule type="cellIs" dxfId="59" priority="147" operator="between">
      <formula>0.005</formula>
      <formula>-0.005</formula>
    </cfRule>
    <cfRule type="cellIs" dxfId="58" priority="145" operator="between">
      <formula>-0.005</formula>
      <formula>0.005</formula>
    </cfRule>
  </conditionalFormatting>
  <conditionalFormatting sqref="AM127:AN127">
    <cfRule type="cellIs" dxfId="57" priority="124" operator="equal">
      <formula>0</formula>
    </cfRule>
  </conditionalFormatting>
  <conditionalFormatting sqref="AN124">
    <cfRule type="cellIs" dxfId="56" priority="139" operator="between">
      <formula>0.005</formula>
      <formula>-0.005</formula>
    </cfRule>
    <cfRule type="cellIs" dxfId="55" priority="138" operator="equal">
      <formula>0</formula>
    </cfRule>
    <cfRule type="cellIs" dxfId="54" priority="137" operator="between">
      <formula>-0.005</formula>
      <formula>0.005</formula>
    </cfRule>
  </conditionalFormatting>
  <conditionalFormatting sqref="AN124:AN127">
    <cfRule type="cellIs" dxfId="53" priority="133" operator="equal">
      <formula>0</formula>
    </cfRule>
  </conditionalFormatting>
  <conditionalFormatting sqref="AN125">
    <cfRule type="cellIs" dxfId="52" priority="134" operator="between">
      <formula>0.005</formula>
      <formula>-0.005</formula>
    </cfRule>
  </conditionalFormatting>
  <conditionalFormatting sqref="AN126:AN127">
    <cfRule type="cellIs" dxfId="51" priority="143" operator="between">
      <formula>0.005</formula>
      <formula>-0.005</formula>
    </cfRule>
    <cfRule type="cellIs" dxfId="50" priority="142" operator="equal">
      <formula>0</formula>
    </cfRule>
    <cfRule type="cellIs" dxfId="49" priority="141" operator="between">
      <formula>-0.005</formula>
      <formula>0.005</formula>
    </cfRule>
  </conditionalFormatting>
  <conditionalFormatting sqref="AN127">
    <cfRule type="cellIs" dxfId="48" priority="125" operator="between">
      <formula>0.005</formula>
      <formula>-0.005</formula>
    </cfRule>
    <cfRule type="cellIs" dxfId="47" priority="123" operator="between">
      <formula>-0.005</formula>
      <formula>0.005</formula>
    </cfRule>
  </conditionalFormatting>
  <conditionalFormatting sqref="AN127:AO127">
    <cfRule type="cellIs" dxfId="46" priority="102" operator="equal">
      <formula>0</formula>
    </cfRule>
  </conditionalFormatting>
  <conditionalFormatting sqref="AO124">
    <cfRule type="cellIs" dxfId="45" priority="116" operator="equal">
      <formula>0</formula>
    </cfRule>
    <cfRule type="cellIs" dxfId="44" priority="115" operator="between">
      <formula>-0.005</formula>
      <formula>0.005</formula>
    </cfRule>
    <cfRule type="cellIs" dxfId="43" priority="117" operator="between">
      <formula>0.005</formula>
      <formula>-0.005</formula>
    </cfRule>
  </conditionalFormatting>
  <conditionalFormatting sqref="AO124:AO127">
    <cfRule type="cellIs" dxfId="42" priority="111" operator="equal">
      <formula>0</formula>
    </cfRule>
  </conditionalFormatting>
  <conditionalFormatting sqref="AO125">
    <cfRule type="cellIs" dxfId="41" priority="112" operator="between">
      <formula>0.005</formula>
      <formula>-0.005</formula>
    </cfRule>
  </conditionalFormatting>
  <conditionalFormatting sqref="AO126:AO127">
    <cfRule type="cellIs" dxfId="40" priority="121" operator="between">
      <formula>0.005</formula>
      <formula>-0.005</formula>
    </cfRule>
    <cfRule type="cellIs" dxfId="39" priority="120" operator="equal">
      <formula>0</formula>
    </cfRule>
    <cfRule type="cellIs" dxfId="38" priority="119" operator="between">
      <formula>-0.005</formula>
      <formula>0.005</formula>
    </cfRule>
  </conditionalFormatting>
  <conditionalFormatting sqref="AO127">
    <cfRule type="cellIs" dxfId="37" priority="101" operator="between">
      <formula>-0.005</formula>
      <formula>0.005</formula>
    </cfRule>
    <cfRule type="cellIs" dxfId="36" priority="103" operator="between">
      <formula>0.005</formula>
      <formula>-0.005</formula>
    </cfRule>
  </conditionalFormatting>
  <conditionalFormatting sqref="AO127:AQ127">
    <cfRule type="cellIs" dxfId="35" priority="80" operator="equal">
      <formula>0</formula>
    </cfRule>
  </conditionalFormatting>
  <conditionalFormatting sqref="AP124:AQ124">
    <cfRule type="cellIs" dxfId="34" priority="67" operator="between">
      <formula>0.005</formula>
      <formula>-0.005</formula>
    </cfRule>
    <cfRule type="cellIs" dxfId="33" priority="66" operator="equal">
      <formula>0</formula>
    </cfRule>
    <cfRule type="cellIs" dxfId="32" priority="65" operator="between">
      <formula>-0.005</formula>
      <formula>0.005</formula>
    </cfRule>
  </conditionalFormatting>
  <conditionalFormatting sqref="AP124:AQ125">
    <cfRule type="cellIs" dxfId="31" priority="61" operator="equal">
      <formula>0</formula>
    </cfRule>
  </conditionalFormatting>
  <conditionalFormatting sqref="AP125:AQ125">
    <cfRule type="cellIs" dxfId="30" priority="62" operator="between">
      <formula>0.005</formula>
      <formula>-0.005</formula>
    </cfRule>
  </conditionalFormatting>
  <conditionalFormatting sqref="AP126:AQ127">
    <cfRule type="cellIs" dxfId="29" priority="97" operator="between">
      <formula>-0.005</formula>
      <formula>0.005</formula>
    </cfRule>
    <cfRule type="cellIs" dxfId="28" priority="96" operator="equal">
      <formula>0</formula>
    </cfRule>
    <cfRule type="cellIs" dxfId="27" priority="98" operator="equal">
      <formula>0</formula>
    </cfRule>
    <cfRule type="cellIs" dxfId="26" priority="99" operator="between">
      <formula>0.005</formula>
      <formula>-0.005</formula>
    </cfRule>
  </conditionalFormatting>
  <conditionalFormatting sqref="AP127:AQ127">
    <cfRule type="cellIs" dxfId="25" priority="81" operator="between">
      <formula>0.005</formula>
      <formula>-0.005</formula>
    </cfRule>
    <cfRule type="cellIs" dxfId="24" priority="79" operator="between">
      <formula>-0.005</formula>
      <formula>0.005</formula>
    </cfRule>
  </conditionalFormatting>
  <conditionalFormatting sqref="AP127:AV127">
    <cfRule type="cellIs" dxfId="23" priority="27" operator="equal">
      <formula>0</formula>
    </cfRule>
  </conditionalFormatting>
  <conditionalFormatting sqref="AQ116:AV120">
    <cfRule type="cellIs" dxfId="22" priority="24" operator="equal">
      <formula>0</formula>
    </cfRule>
    <cfRule type="cellIs" dxfId="21" priority="23" operator="between">
      <formula>-0.005</formula>
      <formula>0.005</formula>
    </cfRule>
  </conditionalFormatting>
  <conditionalFormatting sqref="AQ121:AV121">
    <cfRule type="cellIs" dxfId="20" priority="8" operator="between">
      <formula>-0.005</formula>
      <formula>0.005</formula>
    </cfRule>
    <cfRule type="cellIs" dxfId="19" priority="7" operator="equal">
      <formula>0</formula>
    </cfRule>
  </conditionalFormatting>
  <conditionalFormatting sqref="AR124:AV124">
    <cfRule type="cellIs" dxfId="18" priority="19" operator="between">
      <formula>0.005</formula>
      <formula>-0.005</formula>
    </cfRule>
    <cfRule type="cellIs" dxfId="17" priority="18" operator="equal">
      <formula>0</formula>
    </cfRule>
    <cfRule type="cellIs" dxfId="16" priority="17" operator="between">
      <formula>-0.005</formula>
      <formula>0.005</formula>
    </cfRule>
  </conditionalFormatting>
  <conditionalFormatting sqref="AR124:AV125">
    <cfRule type="cellIs" dxfId="15" priority="13" operator="equal">
      <formula>0</formula>
    </cfRule>
  </conditionalFormatting>
  <conditionalFormatting sqref="AR125:AV125">
    <cfRule type="cellIs" dxfId="14" priority="14" operator="between">
      <formula>0.005</formula>
      <formula>-0.005</formula>
    </cfRule>
    <cfRule type="cellIs" dxfId="13" priority="11" operator="equal">
      <formula>0</formula>
    </cfRule>
    <cfRule type="cellIs" dxfId="12" priority="37" operator="between">
      <formula>-0.005</formula>
      <formula>0.005</formula>
    </cfRule>
    <cfRule type="cellIs" dxfId="11" priority="39" operator="between">
      <formula>0.005</formula>
      <formula>-0.005</formula>
    </cfRule>
    <cfRule type="cellIs" dxfId="10" priority="12" operator="between">
      <formula>-0.005</formula>
      <formula>0.005</formula>
    </cfRule>
  </conditionalFormatting>
  <conditionalFormatting sqref="AR125:AV127">
    <cfRule type="cellIs" dxfId="9" priority="33" operator="equal">
      <formula>0</formula>
    </cfRule>
  </conditionalFormatting>
  <conditionalFormatting sqref="AR126:AV127">
    <cfRule type="cellIs" dxfId="8" priority="31" operator="equal">
      <formula>0</formula>
    </cfRule>
    <cfRule type="cellIs" dxfId="7" priority="34" operator="between">
      <formula>0.005</formula>
      <formula>-0.005</formula>
    </cfRule>
    <cfRule type="cellIs" dxfId="6" priority="32" operator="between">
      <formula>-0.005</formula>
      <formula>0.005</formula>
    </cfRule>
  </conditionalFormatting>
  <conditionalFormatting sqref="AR127:AV127">
    <cfRule type="cellIs" dxfId="5" priority="26" operator="between">
      <formula>-0.005</formula>
      <formula>0.005</formula>
    </cfRule>
    <cfRule type="cellIs" dxfId="4" priority="28" operator="between">
      <formula>0.005</formula>
      <formula>-0.005</formula>
    </cfRule>
  </conditionalFormatting>
  <conditionalFormatting sqref="AR127:AV131">
    <cfRule type="cellIs" dxfId="3" priority="5" operator="equal">
      <formula>0</formula>
    </cfRule>
  </conditionalFormatting>
  <conditionalFormatting sqref="AR128:AV131">
    <cfRule type="cellIs" dxfId="2" priority="6" operator="between">
      <formula>0.005</formula>
      <formula>-0.005</formula>
    </cfRule>
  </conditionalFormatting>
  <pageMargins left="0.51181102362204722" right="0.51181102362204722" top="0.55118110236220474" bottom="0.55118110236220474" header="0.31496062992125984" footer="0.31496062992125984"/>
  <pageSetup paperSize="8" scale="41" fitToWidth="5" fitToHeight="2" orientation="landscape" r:id="rId1"/>
  <rowBreaks count="1" manualBreakCount="1">
    <brk id="114" min="2" max="4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K125"/>
  <sheetViews>
    <sheetView showGridLines="0" zoomScaleNormal="100" zoomScaleSheetLayoutView="90" workbookViewId="0"/>
  </sheetViews>
  <sheetFormatPr defaultColWidth="8.7109375" defaultRowHeight="15" customHeight="1" x14ac:dyDescent="0.25"/>
  <cols>
    <col min="1" max="1" width="8.7109375" style="46" customWidth="1"/>
    <col min="2" max="2" width="2.7109375" style="46" customWidth="1"/>
    <col min="3" max="3" width="3.42578125" style="46" bestFit="1" customWidth="1"/>
    <col min="4" max="4" width="44.42578125" style="46" bestFit="1" customWidth="1"/>
    <col min="5" max="5" width="27.42578125" style="46" bestFit="1" customWidth="1"/>
    <col min="6" max="6" width="30.5703125" style="46" customWidth="1"/>
    <col min="7" max="7" width="19.28515625" style="46" customWidth="1"/>
    <col min="8" max="10" width="17.5703125" style="46" customWidth="1"/>
    <col min="11" max="11" width="2.7109375" style="46" customWidth="1"/>
    <col min="12" max="16384" width="8.7109375" style="46"/>
  </cols>
  <sheetData>
    <row r="3" spans="3:10" ht="15.75" x14ac:dyDescent="0.25">
      <c r="D3" s="31" t="s">
        <v>52</v>
      </c>
    </row>
    <row r="5" spans="3:10" ht="15" customHeight="1" x14ac:dyDescent="0.25">
      <c r="C5" s="50">
        <v>1</v>
      </c>
      <c r="D5" s="46" t="s">
        <v>54</v>
      </c>
    </row>
    <row r="6" spans="3:10" ht="15" customHeight="1" x14ac:dyDescent="0.25">
      <c r="D6" s="174" t="s">
        <v>422</v>
      </c>
    </row>
    <row r="7" spans="3:10" ht="15" customHeight="1" x14ac:dyDescent="0.25">
      <c r="D7" s="46" t="s">
        <v>55</v>
      </c>
    </row>
    <row r="9" spans="3:10" ht="15" customHeight="1" x14ac:dyDescent="0.25">
      <c r="C9" s="50">
        <v>2</v>
      </c>
      <c r="D9" s="46" t="s">
        <v>89</v>
      </c>
    </row>
    <row r="10" spans="3:10" ht="15" customHeight="1" x14ac:dyDescent="0.25">
      <c r="D10" s="46" t="s">
        <v>88</v>
      </c>
    </row>
    <row r="11" spans="3:10" ht="27.75" customHeight="1" x14ac:dyDescent="0.25">
      <c r="C11" s="47" t="s">
        <v>56</v>
      </c>
      <c r="D11" s="209" t="s">
        <v>269</v>
      </c>
      <c r="E11" s="209"/>
      <c r="F11" s="209"/>
      <c r="G11" s="209"/>
      <c r="H11" s="209"/>
      <c r="I11" s="209"/>
      <c r="J11" s="209"/>
    </row>
    <row r="12" spans="3:10" ht="15" customHeight="1" x14ac:dyDescent="0.25">
      <c r="C12" s="47" t="s">
        <v>57</v>
      </c>
      <c r="D12" s="46" t="s">
        <v>175</v>
      </c>
    </row>
    <row r="13" spans="3:10" ht="15" customHeight="1" x14ac:dyDescent="0.25">
      <c r="C13" s="47" t="s">
        <v>58</v>
      </c>
      <c r="D13" s="46" t="s">
        <v>176</v>
      </c>
      <c r="J13" s="51"/>
    </row>
    <row r="14" spans="3:10" ht="15" customHeight="1" x14ac:dyDescent="0.25">
      <c r="D14" s="46" t="s">
        <v>179</v>
      </c>
      <c r="J14" s="51"/>
    </row>
    <row r="15" spans="3:10" ht="15" customHeight="1" x14ac:dyDescent="0.25">
      <c r="D15" s="105" t="s">
        <v>228</v>
      </c>
      <c r="J15" s="51"/>
    </row>
    <row r="16" spans="3:10" ht="15" customHeight="1" x14ac:dyDescent="0.25">
      <c r="D16" s="105" t="s">
        <v>177</v>
      </c>
      <c r="J16" s="51"/>
    </row>
    <row r="17" spans="3:10" ht="15" customHeight="1" x14ac:dyDescent="0.25">
      <c r="D17" s="105" t="s">
        <v>229</v>
      </c>
      <c r="J17" s="51"/>
    </row>
    <row r="18" spans="3:10" ht="15" customHeight="1" x14ac:dyDescent="0.25">
      <c r="C18" s="47" t="s">
        <v>174</v>
      </c>
      <c r="D18" s="46" t="s">
        <v>178</v>
      </c>
    </row>
    <row r="19" spans="3:10" ht="15" customHeight="1" x14ac:dyDescent="0.25">
      <c r="D19" s="46" t="s">
        <v>183</v>
      </c>
    </row>
    <row r="20" spans="3:10" ht="15" customHeight="1" x14ac:dyDescent="0.25">
      <c r="D20" s="105" t="s">
        <v>230</v>
      </c>
    </row>
    <row r="21" spans="3:10" ht="15" customHeight="1" x14ac:dyDescent="0.25">
      <c r="D21" s="46" t="s">
        <v>182</v>
      </c>
    </row>
    <row r="22" spans="3:10" ht="15" customHeight="1" x14ac:dyDescent="0.25">
      <c r="D22" s="46" t="s">
        <v>181</v>
      </c>
    </row>
    <row r="23" spans="3:10" ht="15" customHeight="1" x14ac:dyDescent="0.25">
      <c r="D23" s="105" t="s">
        <v>231</v>
      </c>
    </row>
    <row r="24" spans="3:10" ht="15" customHeight="1" x14ac:dyDescent="0.25">
      <c r="D24" s="105" t="s">
        <v>232</v>
      </c>
    </row>
    <row r="25" spans="3:10" ht="15" customHeight="1" x14ac:dyDescent="0.25">
      <c r="D25" s="112" t="s">
        <v>278</v>
      </c>
    </row>
    <row r="26" spans="3:10" ht="15" customHeight="1" x14ac:dyDescent="0.25">
      <c r="D26" s="46" t="s">
        <v>180</v>
      </c>
    </row>
    <row r="27" spans="3:10" ht="27.95" customHeight="1" x14ac:dyDescent="0.25">
      <c r="C27" s="102" t="s">
        <v>218</v>
      </c>
      <c r="D27" s="210" t="s">
        <v>279</v>
      </c>
      <c r="E27" s="211"/>
      <c r="F27" s="211"/>
      <c r="G27" s="211"/>
      <c r="H27" s="211"/>
      <c r="I27" s="211"/>
      <c r="J27" s="211"/>
    </row>
    <row r="29" spans="3:10" ht="15" customHeight="1" x14ac:dyDescent="0.25">
      <c r="C29" s="50">
        <v>3</v>
      </c>
      <c r="D29" s="46" t="s">
        <v>80</v>
      </c>
    </row>
    <row r="30" spans="3:10" ht="15" customHeight="1" x14ac:dyDescent="0.25">
      <c r="C30" s="47" t="s">
        <v>56</v>
      </c>
      <c r="D30" s="46" t="s">
        <v>90</v>
      </c>
    </row>
    <row r="31" spans="3:10" ht="30" customHeight="1" x14ac:dyDescent="0.25">
      <c r="D31" s="7" t="s">
        <v>91</v>
      </c>
      <c r="E31" s="7" t="s">
        <v>92</v>
      </c>
      <c r="F31" s="20" t="s">
        <v>50</v>
      </c>
      <c r="G31" s="215" t="s">
        <v>296</v>
      </c>
      <c r="H31" s="216"/>
      <c r="I31" s="215" t="s">
        <v>297</v>
      </c>
      <c r="J31" s="216"/>
    </row>
    <row r="32" spans="3:10" ht="15" customHeight="1" x14ac:dyDescent="0.25">
      <c r="D32" s="49"/>
      <c r="E32" s="49"/>
      <c r="F32" s="49"/>
      <c r="G32" s="49"/>
      <c r="H32" s="49"/>
      <c r="I32" s="49"/>
      <c r="J32" s="49"/>
    </row>
    <row r="33" spans="1:11" ht="15" customHeight="1" x14ac:dyDescent="0.25">
      <c r="A33" s="47"/>
      <c r="D33" s="45" t="s">
        <v>78</v>
      </c>
      <c r="E33" s="45" t="s">
        <v>79</v>
      </c>
      <c r="F33" s="176" t="s">
        <v>424</v>
      </c>
      <c r="G33" s="63">
        <v>868.09453904600423</v>
      </c>
      <c r="H33" s="67">
        <v>0.88779319267866219</v>
      </c>
      <c r="I33" s="63">
        <v>13.285191107999999</v>
      </c>
      <c r="J33" s="67">
        <v>15.262006709089954</v>
      </c>
    </row>
    <row r="34" spans="1:11" ht="15" customHeight="1" x14ac:dyDescent="0.25">
      <c r="A34" s="47"/>
      <c r="D34" s="45" t="s">
        <v>76</v>
      </c>
      <c r="E34" s="45" t="s">
        <v>143</v>
      </c>
      <c r="F34" s="176" t="s">
        <v>424</v>
      </c>
      <c r="G34" s="63">
        <v>0.34900204800000001</v>
      </c>
      <c r="H34" s="67">
        <v>3.5692154311421317E-4</v>
      </c>
      <c r="I34" s="63">
        <v>2.3782047000000001E-2</v>
      </c>
      <c r="J34" s="67">
        <v>8.9022739040976476E-2</v>
      </c>
    </row>
    <row r="35" spans="1:11" ht="15" customHeight="1" x14ac:dyDescent="0.25">
      <c r="A35" s="47"/>
      <c r="D35" s="45" t="s">
        <v>77</v>
      </c>
      <c r="E35" s="45" t="s">
        <v>79</v>
      </c>
      <c r="F35" s="176" t="s">
        <v>424</v>
      </c>
      <c r="G35" s="63">
        <v>840.18115254300017</v>
      </c>
      <c r="H35" s="67">
        <v>0.85924640035666755</v>
      </c>
      <c r="I35" s="63">
        <v>2.7600123999999997E-2</v>
      </c>
      <c r="J35" s="67">
        <v>3.1706979164647389E-2</v>
      </c>
    </row>
    <row r="36" spans="1:11" ht="15" customHeight="1" x14ac:dyDescent="0.25">
      <c r="A36" s="47"/>
      <c r="D36" s="113" t="s">
        <v>187</v>
      </c>
      <c r="E36" s="45" t="s">
        <v>171</v>
      </c>
      <c r="F36" s="176" t="s">
        <v>424</v>
      </c>
      <c r="G36" s="63">
        <v>0.16429173099999972</v>
      </c>
      <c r="H36" s="67">
        <v>1.6801981101676833E-4</v>
      </c>
      <c r="I36" s="63">
        <v>0.11147694200000001</v>
      </c>
      <c r="J36" s="124">
        <v>0.1280645361351494</v>
      </c>
    </row>
    <row r="37" spans="1:11" ht="15" customHeight="1" x14ac:dyDescent="0.25">
      <c r="A37" s="47"/>
      <c r="D37" s="125" t="s">
        <v>227</v>
      </c>
      <c r="E37" s="45" t="s">
        <v>171</v>
      </c>
      <c r="F37" s="176" t="s">
        <v>424</v>
      </c>
      <c r="G37" s="63">
        <v>0.43769618599999982</v>
      </c>
      <c r="H37" s="67">
        <v>4.476283134084235E-4</v>
      </c>
      <c r="I37" s="63">
        <v>9.5895587999999976E-2</v>
      </c>
      <c r="J37" s="67">
        <v>0.11016470109690847</v>
      </c>
    </row>
    <row r="38" spans="1:11" ht="15" customHeight="1" x14ac:dyDescent="0.25">
      <c r="A38" s="47"/>
      <c r="D38" s="167" t="s">
        <v>370</v>
      </c>
      <c r="E38" s="45" t="s">
        <v>171</v>
      </c>
      <c r="F38" s="176" t="s">
        <v>424</v>
      </c>
      <c r="G38" s="63">
        <v>2.3998800000000001E-3</v>
      </c>
      <c r="H38" s="67">
        <v>9.5601856683788478E-5</v>
      </c>
      <c r="I38" s="63">
        <v>8.3219000000000004E-5</v>
      </c>
      <c r="J38" s="67">
        <v>9.5601856683788478E-5</v>
      </c>
    </row>
    <row r="39" spans="1:11" ht="15" customHeight="1" x14ac:dyDescent="0.25">
      <c r="D39" s="45"/>
      <c r="E39" s="45"/>
      <c r="F39" s="45"/>
      <c r="G39" s="45"/>
      <c r="H39" s="53"/>
      <c r="I39" s="45"/>
      <c r="J39" s="53"/>
    </row>
    <row r="40" spans="1:11" ht="15" customHeight="1" x14ac:dyDescent="0.25">
      <c r="D40" s="49"/>
      <c r="E40" s="49"/>
      <c r="F40" s="49"/>
      <c r="G40" s="49"/>
      <c r="H40" s="54"/>
      <c r="I40" s="49"/>
      <c r="J40" s="54"/>
    </row>
    <row r="41" spans="1:11" ht="15" customHeight="1" x14ac:dyDescent="0.25">
      <c r="D41" s="45" t="s">
        <v>78</v>
      </c>
      <c r="E41" s="45" t="s">
        <v>79</v>
      </c>
      <c r="F41" s="45" t="s">
        <v>325</v>
      </c>
      <c r="G41" s="63">
        <v>909.64560555201933</v>
      </c>
      <c r="H41" s="67">
        <v>0.90913314542003776</v>
      </c>
      <c r="I41" s="63">
        <v>12.750567673000003</v>
      </c>
      <c r="J41" s="67">
        <v>15.983060689557515</v>
      </c>
      <c r="K41" s="133"/>
    </row>
    <row r="42" spans="1:11" ht="15" customHeight="1" x14ac:dyDescent="0.25">
      <c r="D42" s="45" t="s">
        <v>76</v>
      </c>
      <c r="E42" s="45" t="s">
        <v>143</v>
      </c>
      <c r="F42" s="45" t="s">
        <v>325</v>
      </c>
      <c r="G42" s="63">
        <v>0.38307806399999939</v>
      </c>
      <c r="H42" s="55">
        <v>3.8286225222227148E-4</v>
      </c>
      <c r="I42" s="63">
        <v>2.5641725999999997E-2</v>
      </c>
      <c r="J42" s="55">
        <v>3.2142354235007782E-2</v>
      </c>
      <c r="K42" s="133"/>
    </row>
    <row r="43" spans="1:11" ht="15" customHeight="1" x14ac:dyDescent="0.25">
      <c r="D43" s="45" t="s">
        <v>77</v>
      </c>
      <c r="E43" s="45" t="s">
        <v>79</v>
      </c>
      <c r="F43" s="45" t="s">
        <v>325</v>
      </c>
      <c r="G43" s="63">
        <v>1.6284408889999995</v>
      </c>
      <c r="H43" s="55">
        <v>1.62752348663164E-3</v>
      </c>
      <c r="I43" s="63">
        <v>2.6302789000000087E-2</v>
      </c>
      <c r="J43" s="55">
        <v>3.2971008324738697E-2</v>
      </c>
      <c r="K43" s="133"/>
    </row>
    <row r="44" spans="1:11" ht="15" customHeight="1" x14ac:dyDescent="0.25">
      <c r="D44" s="45" t="s">
        <v>187</v>
      </c>
      <c r="E44" s="45" t="s">
        <v>171</v>
      </c>
      <c r="F44" s="45" t="s">
        <v>325</v>
      </c>
      <c r="G44" s="63">
        <v>0.16894003299999974</v>
      </c>
      <c r="H44" s="55">
        <v>1.6884485853746207E-4</v>
      </c>
      <c r="I44" s="63">
        <v>0.11436265099999998</v>
      </c>
      <c r="J44" s="55">
        <v>0.14335559313349522</v>
      </c>
      <c r="K44" s="133"/>
    </row>
    <row r="45" spans="1:11" ht="15" customHeight="1" x14ac:dyDescent="0.25">
      <c r="D45" s="45" t="s">
        <v>227</v>
      </c>
      <c r="E45" s="45" t="s">
        <v>171</v>
      </c>
      <c r="F45" s="45" t="s">
        <v>325</v>
      </c>
      <c r="G45" s="63">
        <v>2.8968628659999998</v>
      </c>
      <c r="H45" s="55">
        <v>2.8952308823817843E-3</v>
      </c>
      <c r="I45" s="63">
        <v>9.3805089000000008E-2</v>
      </c>
      <c r="J45" s="55">
        <v>0.11758632783473437</v>
      </c>
      <c r="K45" s="133"/>
    </row>
    <row r="46" spans="1:11" ht="15" customHeight="1" x14ac:dyDescent="0.25">
      <c r="D46" s="45" t="s">
        <v>370</v>
      </c>
      <c r="E46" s="45" t="s">
        <v>171</v>
      </c>
      <c r="F46" s="45" t="s">
        <v>325</v>
      </c>
      <c r="G46" s="63">
        <v>6.7996600000000008E-3</v>
      </c>
      <c r="H46" s="55">
        <v>6.7958293272195674E-6</v>
      </c>
      <c r="I46" s="63">
        <v>1.1366800000000001E-4</v>
      </c>
      <c r="J46" s="55">
        <v>1.4248483589540209E-4</v>
      </c>
      <c r="K46" s="133"/>
    </row>
    <row r="47" spans="1:11" ht="15" customHeight="1" x14ac:dyDescent="0.25">
      <c r="D47" s="56"/>
      <c r="E47" s="56"/>
      <c r="F47" s="56"/>
      <c r="G47" s="87"/>
      <c r="H47" s="56"/>
      <c r="I47" s="87"/>
      <c r="J47" s="56"/>
    </row>
    <row r="49" spans="1:10" ht="15" customHeight="1" x14ac:dyDescent="0.25">
      <c r="D49" s="46" t="s">
        <v>101</v>
      </c>
    </row>
    <row r="50" spans="1:10" s="122" customFormat="1" ht="15" hidden="1" customHeight="1" x14ac:dyDescent="0.25">
      <c r="D50" s="123" t="s">
        <v>268</v>
      </c>
    </row>
    <row r="52" spans="1:10" ht="15" customHeight="1" x14ac:dyDescent="0.25">
      <c r="C52" s="47" t="s">
        <v>57</v>
      </c>
      <c r="D52" s="100" t="s">
        <v>219</v>
      </c>
    </row>
    <row r="53" spans="1:10" ht="30" customHeight="1" x14ac:dyDescent="0.25">
      <c r="D53" s="7" t="s">
        <v>91</v>
      </c>
      <c r="E53" s="7" t="s">
        <v>92</v>
      </c>
      <c r="F53" s="20" t="s">
        <v>50</v>
      </c>
      <c r="G53" s="215" t="s">
        <v>296</v>
      </c>
      <c r="H53" s="216"/>
      <c r="I53" s="215" t="s">
        <v>298</v>
      </c>
      <c r="J53" s="216"/>
    </row>
    <row r="54" spans="1:10" ht="15" customHeight="1" x14ac:dyDescent="0.25">
      <c r="D54" s="49"/>
      <c r="E54" s="49"/>
      <c r="F54" s="49"/>
      <c r="G54" s="58"/>
      <c r="H54" s="88"/>
      <c r="I54" s="88"/>
      <c r="J54" s="57"/>
    </row>
    <row r="55" spans="1:10" ht="15" customHeight="1" x14ac:dyDescent="0.25">
      <c r="A55" s="47"/>
      <c r="D55" s="45" t="s">
        <v>120</v>
      </c>
      <c r="E55" s="45" t="s">
        <v>120</v>
      </c>
      <c r="F55" s="176" t="s">
        <v>424</v>
      </c>
      <c r="G55" s="212" t="s">
        <v>120</v>
      </c>
      <c r="H55" s="213"/>
      <c r="I55" s="213"/>
      <c r="J55" s="214"/>
    </row>
    <row r="56" spans="1:10" ht="15" customHeight="1" x14ac:dyDescent="0.25">
      <c r="D56" s="56"/>
      <c r="E56" s="56"/>
      <c r="F56" s="56"/>
      <c r="G56" s="60"/>
      <c r="H56" s="89"/>
      <c r="I56" s="90"/>
      <c r="J56" s="91"/>
    </row>
    <row r="57" spans="1:10" ht="15" customHeight="1" x14ac:dyDescent="0.25">
      <c r="D57" s="49"/>
      <c r="E57" s="49"/>
      <c r="F57" s="49"/>
      <c r="G57" s="58"/>
      <c r="H57" s="88"/>
      <c r="I57" s="88"/>
      <c r="J57" s="57"/>
    </row>
    <row r="58" spans="1:10" ht="15" customHeight="1" x14ac:dyDescent="0.25">
      <c r="D58" s="45" t="s">
        <v>120</v>
      </c>
      <c r="E58" s="45" t="s">
        <v>120</v>
      </c>
      <c r="F58" s="121" t="s">
        <v>325</v>
      </c>
      <c r="G58" s="212" t="s">
        <v>120</v>
      </c>
      <c r="H58" s="213"/>
      <c r="I58" s="213"/>
      <c r="J58" s="214"/>
    </row>
    <row r="59" spans="1:10" ht="15" customHeight="1" x14ac:dyDescent="0.25">
      <c r="D59" s="56"/>
      <c r="E59" s="56"/>
      <c r="F59" s="56"/>
      <c r="G59" s="60"/>
      <c r="H59" s="89"/>
      <c r="I59" s="90"/>
      <c r="J59" s="91"/>
    </row>
    <row r="61" spans="1:10" ht="15" customHeight="1" x14ac:dyDescent="0.25">
      <c r="C61" s="47" t="s">
        <v>58</v>
      </c>
      <c r="D61" s="46" t="s">
        <v>93</v>
      </c>
    </row>
    <row r="62" spans="1:10" ht="30" customHeight="1" x14ac:dyDescent="0.25">
      <c r="D62" s="7" t="s">
        <v>91</v>
      </c>
      <c r="E62" s="7" t="s">
        <v>92</v>
      </c>
      <c r="F62" s="20" t="s">
        <v>85</v>
      </c>
      <c r="G62" s="33" t="s">
        <v>50</v>
      </c>
      <c r="H62" s="57"/>
      <c r="I62" s="32" t="s">
        <v>86</v>
      </c>
    </row>
    <row r="63" spans="1:10" ht="15" customHeight="1" x14ac:dyDescent="0.25">
      <c r="D63" s="45"/>
      <c r="E63" s="45"/>
      <c r="F63" s="45"/>
      <c r="G63" s="58"/>
      <c r="H63" s="57"/>
      <c r="I63" s="45"/>
    </row>
    <row r="64" spans="1:10" ht="15" customHeight="1" x14ac:dyDescent="0.25">
      <c r="A64" s="47"/>
      <c r="D64" s="172" t="s">
        <v>59</v>
      </c>
      <c r="E64" s="173" t="s">
        <v>79</v>
      </c>
      <c r="F64" s="45" t="s">
        <v>74</v>
      </c>
      <c r="G64" s="121" t="s">
        <v>424</v>
      </c>
      <c r="H64" s="59"/>
      <c r="I64" s="52">
        <v>14633.300000000003</v>
      </c>
    </row>
    <row r="65" spans="1:9" ht="15" customHeight="1" x14ac:dyDescent="0.25">
      <c r="A65" s="47"/>
      <c r="D65" s="172" t="s">
        <v>75</v>
      </c>
      <c r="E65" s="173" t="s">
        <v>79</v>
      </c>
      <c r="F65" s="45" t="s">
        <v>74</v>
      </c>
      <c r="G65" s="121" t="s">
        <v>424</v>
      </c>
      <c r="H65" s="59"/>
      <c r="I65" s="52">
        <v>9398.880000000001</v>
      </c>
    </row>
    <row r="66" spans="1:9" ht="15" customHeight="1" x14ac:dyDescent="0.25">
      <c r="A66" s="47"/>
      <c r="D66" s="172"/>
      <c r="E66" s="173"/>
      <c r="F66" s="45"/>
      <c r="G66" s="196"/>
      <c r="H66" s="59"/>
      <c r="I66" s="52"/>
    </row>
    <row r="67" spans="1:9" ht="15" customHeight="1" x14ac:dyDescent="0.25">
      <c r="D67" s="56"/>
      <c r="E67" s="56"/>
      <c r="F67" s="56"/>
      <c r="G67" s="60"/>
      <c r="H67" s="61"/>
      <c r="I67" s="56"/>
    </row>
    <row r="68" spans="1:9" ht="15" customHeight="1" x14ac:dyDescent="0.25">
      <c r="D68" s="45"/>
      <c r="E68" s="45"/>
      <c r="F68" s="45"/>
      <c r="G68" s="62"/>
      <c r="H68" s="59"/>
      <c r="I68" s="45"/>
    </row>
    <row r="69" spans="1:9" ht="15" customHeight="1" x14ac:dyDescent="0.25">
      <c r="D69" s="66" t="s">
        <v>59</v>
      </c>
      <c r="E69" s="45" t="s">
        <v>79</v>
      </c>
      <c r="F69" s="45" t="s">
        <v>74</v>
      </c>
      <c r="G69" s="45" t="s">
        <v>325</v>
      </c>
      <c r="H69" s="59"/>
      <c r="I69" s="52">
        <v>5475.06</v>
      </c>
    </row>
    <row r="70" spans="1:9" ht="15" customHeight="1" x14ac:dyDescent="0.25">
      <c r="D70" s="56"/>
      <c r="E70" s="56"/>
      <c r="F70" s="56"/>
      <c r="G70" s="60"/>
      <c r="H70" s="61"/>
      <c r="I70" s="56"/>
    </row>
    <row r="72" spans="1:9" s="132" customFormat="1" ht="15" customHeight="1" x14ac:dyDescent="0.25">
      <c r="C72" s="134" t="s">
        <v>174</v>
      </c>
      <c r="D72" s="132" t="s">
        <v>299</v>
      </c>
    </row>
    <row r="73" spans="1:9" s="132" customFormat="1" ht="15" customHeight="1" x14ac:dyDescent="0.25">
      <c r="C73" s="134" t="s">
        <v>218</v>
      </c>
      <c r="D73" s="132" t="s">
        <v>300</v>
      </c>
    </row>
    <row r="74" spans="1:9" s="132" customFormat="1" ht="15" customHeight="1" x14ac:dyDescent="0.25">
      <c r="C74" s="134" t="s">
        <v>301</v>
      </c>
      <c r="D74" s="132" t="s">
        <v>302</v>
      </c>
    </row>
    <row r="75" spans="1:9" s="132" customFormat="1" ht="15" customHeight="1" x14ac:dyDescent="0.25">
      <c r="C75" s="134" t="s">
        <v>303</v>
      </c>
      <c r="D75" s="132" t="s">
        <v>304</v>
      </c>
    </row>
    <row r="76" spans="1:9" s="132" customFormat="1" ht="15" customHeight="1" x14ac:dyDescent="0.25"/>
    <row r="77" spans="1:9" ht="15" customHeight="1" x14ac:dyDescent="0.25">
      <c r="C77" s="50">
        <v>4</v>
      </c>
      <c r="D77" s="171" t="s">
        <v>209</v>
      </c>
    </row>
    <row r="79" spans="1:9" ht="15" customHeight="1" x14ac:dyDescent="0.25">
      <c r="C79" s="50">
        <v>5</v>
      </c>
      <c r="D79" s="46" t="s">
        <v>60</v>
      </c>
    </row>
    <row r="80" spans="1:9" ht="15" customHeight="1" x14ac:dyDescent="0.25">
      <c r="D80" s="20" t="s">
        <v>6</v>
      </c>
      <c r="E80" s="44" t="s">
        <v>100</v>
      </c>
      <c r="F80" s="44" t="s">
        <v>18</v>
      </c>
    </row>
    <row r="81" spans="3:8" ht="15" customHeight="1" x14ac:dyDescent="0.25">
      <c r="D81" s="45"/>
      <c r="E81" s="45"/>
      <c r="F81" s="45"/>
    </row>
    <row r="82" spans="3:8" ht="15" customHeight="1" x14ac:dyDescent="0.25">
      <c r="D82" s="139" t="s">
        <v>15</v>
      </c>
      <c r="E82" s="52">
        <v>1</v>
      </c>
      <c r="F82" s="63">
        <v>31.87</v>
      </c>
    </row>
    <row r="83" spans="3:8" ht="15" customHeight="1" x14ac:dyDescent="0.25">
      <c r="D83" s="139" t="s">
        <v>8</v>
      </c>
      <c r="E83" s="52">
        <v>1</v>
      </c>
      <c r="F83" s="63">
        <v>26.8</v>
      </c>
    </row>
    <row r="84" spans="3:8" ht="15" customHeight="1" x14ac:dyDescent="0.25">
      <c r="D84" s="139" t="s">
        <v>193</v>
      </c>
      <c r="E84" s="52">
        <v>1</v>
      </c>
      <c r="F84" s="63">
        <v>27.18</v>
      </c>
    </row>
    <row r="85" spans="3:8" ht="15" customHeight="1" x14ac:dyDescent="0.25">
      <c r="D85" s="139" t="s">
        <v>22</v>
      </c>
      <c r="E85" s="52">
        <v>1</v>
      </c>
      <c r="F85" s="63">
        <v>35.29</v>
      </c>
    </row>
    <row r="86" spans="3:8" ht="15" customHeight="1" x14ac:dyDescent="0.25">
      <c r="D86" s="139" t="s">
        <v>196</v>
      </c>
      <c r="E86" s="52">
        <v>1</v>
      </c>
      <c r="F86" s="63">
        <v>29.82</v>
      </c>
    </row>
    <row r="87" spans="3:8" ht="15" customHeight="1" x14ac:dyDescent="0.25">
      <c r="D87" s="56"/>
      <c r="E87" s="56"/>
      <c r="F87" s="56"/>
    </row>
    <row r="89" spans="3:8" ht="15" customHeight="1" x14ac:dyDescent="0.25">
      <c r="C89" s="50">
        <v>6</v>
      </c>
      <c r="D89" s="174" t="s">
        <v>425</v>
      </c>
    </row>
    <row r="91" spans="3:8" ht="15" customHeight="1" x14ac:dyDescent="0.25">
      <c r="C91" s="50">
        <v>7</v>
      </c>
      <c r="D91" s="194" t="s">
        <v>427</v>
      </c>
    </row>
    <row r="92" spans="3:8" s="122" customFormat="1" ht="15" hidden="1" customHeight="1" x14ac:dyDescent="0.2">
      <c r="C92" s="177"/>
      <c r="D92" s="208" t="s">
        <v>204</v>
      </c>
      <c r="E92" s="208"/>
      <c r="F92" s="208"/>
      <c r="G92" s="208"/>
      <c r="H92" s="208"/>
    </row>
    <row r="93" spans="3:8" s="122" customFormat="1" ht="28.5" hidden="1" customHeight="1" x14ac:dyDescent="0.25">
      <c r="C93" s="177"/>
      <c r="D93" s="178" t="s">
        <v>6</v>
      </c>
      <c r="E93" s="179" t="s">
        <v>203</v>
      </c>
      <c r="F93" s="179" t="s">
        <v>205</v>
      </c>
      <c r="G93" s="180" t="s">
        <v>206</v>
      </c>
      <c r="H93" s="178" t="s">
        <v>169</v>
      </c>
    </row>
    <row r="94" spans="3:8" s="122" customFormat="1" ht="15" hidden="1" customHeight="1" x14ac:dyDescent="0.25">
      <c r="C94" s="177"/>
      <c r="D94" s="181"/>
      <c r="E94" s="182"/>
      <c r="F94" s="182"/>
      <c r="G94" s="183"/>
      <c r="H94" s="181"/>
    </row>
    <row r="95" spans="3:8" s="122" customFormat="1" ht="15" hidden="1" customHeight="1" x14ac:dyDescent="0.25">
      <c r="C95" s="177"/>
      <c r="D95" s="184" t="s">
        <v>192</v>
      </c>
      <c r="E95" s="185">
        <v>45749</v>
      </c>
      <c r="F95" s="185">
        <v>45750</v>
      </c>
      <c r="G95" s="186">
        <v>149.02754379500001</v>
      </c>
      <c r="H95" s="184" t="s">
        <v>170</v>
      </c>
    </row>
    <row r="96" spans="3:8" s="122" customFormat="1" ht="15" hidden="1" customHeight="1" x14ac:dyDescent="0.25">
      <c r="C96" s="177"/>
      <c r="D96" s="184" t="s">
        <v>15</v>
      </c>
      <c r="E96" s="185">
        <v>45929</v>
      </c>
      <c r="F96" s="185">
        <v>45930</v>
      </c>
      <c r="G96" s="186">
        <v>1431.1382443160001</v>
      </c>
      <c r="H96" s="184" t="s">
        <v>170</v>
      </c>
    </row>
    <row r="97" spans="3:8" s="122" customFormat="1" ht="15" hidden="1" customHeight="1" x14ac:dyDescent="0.25">
      <c r="C97" s="177"/>
      <c r="D97" s="184" t="s">
        <v>15</v>
      </c>
      <c r="E97" s="185">
        <v>45930</v>
      </c>
      <c r="F97" s="185">
        <v>45931</v>
      </c>
      <c r="G97" s="186">
        <v>1147.6274249129999</v>
      </c>
      <c r="H97" s="184" t="s">
        <v>170</v>
      </c>
    </row>
    <row r="98" spans="3:8" s="122" customFormat="1" ht="15" hidden="1" customHeight="1" x14ac:dyDescent="0.25">
      <c r="C98" s="177"/>
      <c r="D98" s="184" t="s">
        <v>326</v>
      </c>
      <c r="E98" s="185">
        <v>45930</v>
      </c>
      <c r="F98" s="185">
        <v>45931</v>
      </c>
      <c r="G98" s="186">
        <v>23.146504965999998</v>
      </c>
      <c r="H98" s="184" t="s">
        <v>170</v>
      </c>
    </row>
    <row r="99" spans="3:8" s="122" customFormat="1" ht="15" hidden="1" customHeight="1" x14ac:dyDescent="0.25">
      <c r="C99" s="177"/>
      <c r="D99" s="187"/>
      <c r="E99" s="188"/>
      <c r="F99" s="188"/>
      <c r="G99" s="189"/>
      <c r="H99" s="187"/>
    </row>
    <row r="100" spans="3:8" s="122" customFormat="1" ht="15" hidden="1" customHeight="1" x14ac:dyDescent="0.2">
      <c r="C100" s="177"/>
      <c r="D100" s="190" t="s">
        <v>207</v>
      </c>
      <c r="E100" s="191"/>
      <c r="F100" s="191"/>
      <c r="G100" s="192"/>
      <c r="H100" s="193"/>
    </row>
    <row r="102" spans="3:8" ht="15" customHeight="1" x14ac:dyDescent="0.25">
      <c r="C102" s="50">
        <v>8</v>
      </c>
      <c r="D102" s="174" t="s">
        <v>426</v>
      </c>
    </row>
    <row r="103" spans="3:8" ht="15" customHeight="1" x14ac:dyDescent="0.25">
      <c r="D103" s="20" t="s">
        <v>6</v>
      </c>
      <c r="E103" s="44" t="s">
        <v>61</v>
      </c>
    </row>
    <row r="104" spans="3:8" ht="15" customHeight="1" x14ac:dyDescent="0.25">
      <c r="D104" s="45"/>
      <c r="E104" s="45"/>
    </row>
    <row r="105" spans="3:8" ht="15" customHeight="1" x14ac:dyDescent="0.25">
      <c r="D105" s="45" t="s">
        <v>8</v>
      </c>
      <c r="E105" s="63">
        <v>64.319999999999993</v>
      </c>
      <c r="F105" s="64"/>
    </row>
    <row r="106" spans="3:8" ht="15" customHeight="1" x14ac:dyDescent="0.25">
      <c r="D106" s="139" t="s">
        <v>135</v>
      </c>
      <c r="E106" s="63">
        <v>20.85</v>
      </c>
      <c r="F106" s="64"/>
    </row>
    <row r="107" spans="3:8" ht="15" customHeight="1" x14ac:dyDescent="0.25">
      <c r="D107" s="45" t="s">
        <v>196</v>
      </c>
      <c r="E107" s="63">
        <v>36.19</v>
      </c>
      <c r="F107" s="64"/>
    </row>
    <row r="108" spans="3:8" ht="15" customHeight="1" x14ac:dyDescent="0.25">
      <c r="D108" s="56"/>
      <c r="E108" s="56"/>
    </row>
    <row r="110" spans="3:8" ht="15" customHeight="1" x14ac:dyDescent="0.25">
      <c r="C110" s="50">
        <v>9</v>
      </c>
      <c r="D110" s="46" t="s">
        <v>62</v>
      </c>
    </row>
    <row r="112" spans="3:8" s="132" customFormat="1" ht="15" customHeight="1" x14ac:dyDescent="0.25">
      <c r="C112" s="50">
        <v>10</v>
      </c>
      <c r="D112" s="132" t="s">
        <v>305</v>
      </c>
    </row>
    <row r="114" spans="3:10" ht="33" customHeight="1" x14ac:dyDescent="0.25">
      <c r="C114" s="50">
        <v>11</v>
      </c>
      <c r="D114" s="206" t="s">
        <v>306</v>
      </c>
      <c r="E114" s="207"/>
      <c r="F114" s="207"/>
      <c r="G114" s="207"/>
      <c r="H114" s="207"/>
      <c r="I114" s="207"/>
      <c r="J114" s="207"/>
    </row>
    <row r="116" spans="3:10" ht="15" customHeight="1" x14ac:dyDescent="0.25">
      <c r="C116" s="50">
        <v>12</v>
      </c>
      <c r="D116" s="132" t="s">
        <v>307</v>
      </c>
    </row>
    <row r="118" spans="3:10" ht="15" customHeight="1" x14ac:dyDescent="0.25">
      <c r="C118" s="50">
        <v>13</v>
      </c>
      <c r="D118" s="203" t="s">
        <v>475</v>
      </c>
    </row>
    <row r="120" spans="3:10" ht="15" customHeight="1" x14ac:dyDescent="0.25">
      <c r="D120" s="21" t="s">
        <v>63</v>
      </c>
    </row>
    <row r="121" spans="3:10" ht="15" customHeight="1" x14ac:dyDescent="0.25">
      <c r="D121" s="21" t="s">
        <v>64</v>
      </c>
    </row>
    <row r="124" spans="3:10" ht="15" customHeight="1" x14ac:dyDescent="0.25">
      <c r="D124" s="21" t="s">
        <v>163</v>
      </c>
    </row>
    <row r="125" spans="3:10" ht="15" customHeight="1" x14ac:dyDescent="0.25">
      <c r="D125" s="21" t="s">
        <v>415</v>
      </c>
    </row>
  </sheetData>
  <mergeCells count="10">
    <mergeCell ref="D114:J114"/>
    <mergeCell ref="D92:H92"/>
    <mergeCell ref="D11:J11"/>
    <mergeCell ref="D27:J27"/>
    <mergeCell ref="G58:J58"/>
    <mergeCell ref="G53:H53"/>
    <mergeCell ref="I53:J53"/>
    <mergeCell ref="G31:H31"/>
    <mergeCell ref="I31:J31"/>
    <mergeCell ref="G55:J55"/>
  </mergeCells>
  <pageMargins left="0.70866141732283472" right="0.70866141732283472" top="0.74803149606299213" bottom="0.74803149606299213" header="0.31496062992125984" footer="0.31496062992125984"/>
  <pageSetup paperSize="8"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494"/>
  <sheetViews>
    <sheetView showGridLines="0" zoomScaleNormal="100" zoomScaleSheetLayoutView="90" workbookViewId="0"/>
  </sheetViews>
  <sheetFormatPr defaultColWidth="8.7109375" defaultRowHeight="15" customHeight="1" x14ac:dyDescent="0.25"/>
  <cols>
    <col min="1" max="1" width="2.5703125" style="27" customWidth="1"/>
    <col min="2" max="2" width="2.7109375" style="25" customWidth="1"/>
    <col min="3" max="3" width="45.5703125" style="25" customWidth="1"/>
    <col min="4" max="4" width="35.5703125" style="25" customWidth="1"/>
    <col min="5" max="5" width="40.5703125" style="26" customWidth="1"/>
    <col min="6" max="6" width="30.5703125" style="26" customWidth="1"/>
    <col min="7" max="7" width="25.5703125" style="26" customWidth="1"/>
    <col min="8" max="8" width="2.7109375" style="27" customWidth="1"/>
    <col min="9" max="16384" width="8.7109375" style="27"/>
  </cols>
  <sheetData>
    <row r="2" spans="2:8" s="24" customFormat="1" ht="15" customHeight="1" x14ac:dyDescent="0.25">
      <c r="B2" s="34"/>
      <c r="C2" s="35"/>
      <c r="D2" s="35"/>
      <c r="E2" s="35"/>
      <c r="F2" s="35"/>
      <c r="G2" s="35"/>
      <c r="H2" s="35"/>
    </row>
    <row r="3" spans="2:8" s="24" customFormat="1" ht="12.75" x14ac:dyDescent="0.25">
      <c r="B3" s="34"/>
      <c r="C3" s="103" t="s">
        <v>52</v>
      </c>
      <c r="D3" s="35"/>
      <c r="E3" s="35"/>
      <c r="F3" s="35"/>
      <c r="G3" s="35"/>
      <c r="H3" s="35"/>
    </row>
    <row r="4" spans="2:8" s="24" customFormat="1" ht="15" customHeight="1" x14ac:dyDescent="0.25">
      <c r="B4" s="35"/>
      <c r="C4" s="34"/>
      <c r="D4" s="35"/>
      <c r="E4" s="35"/>
      <c r="F4" s="35"/>
      <c r="G4" s="35"/>
      <c r="H4" s="35"/>
    </row>
    <row r="5" spans="2:8" s="24" customFormat="1" ht="15" customHeight="1" x14ac:dyDescent="0.25">
      <c r="B5" s="35"/>
      <c r="C5" s="35" t="s">
        <v>65</v>
      </c>
      <c r="D5" s="35"/>
      <c r="E5" s="35"/>
      <c r="F5" s="35"/>
      <c r="G5" s="35"/>
      <c r="H5" s="35"/>
    </row>
    <row r="6" spans="2:8" ht="15" customHeight="1" x14ac:dyDescent="0.25">
      <c r="E6" s="25"/>
      <c r="F6" s="25"/>
      <c r="G6" s="25"/>
    </row>
    <row r="7" spans="2:8" ht="15" customHeight="1" x14ac:dyDescent="0.25">
      <c r="C7" s="25" t="s">
        <v>81</v>
      </c>
      <c r="D7" s="36"/>
      <c r="E7" s="36"/>
      <c r="F7" s="25"/>
      <c r="G7" s="25"/>
    </row>
    <row r="8" spans="2:8" ht="15" customHeight="1" x14ac:dyDescent="0.25">
      <c r="C8" s="25" t="s">
        <v>87</v>
      </c>
      <c r="D8" s="36"/>
      <c r="E8" s="36"/>
      <c r="F8" s="25"/>
      <c r="G8" s="25"/>
    </row>
    <row r="9" spans="2:8" ht="15" customHeight="1" x14ac:dyDescent="0.25">
      <c r="C9" s="36"/>
      <c r="D9" s="36"/>
      <c r="E9" s="36"/>
      <c r="F9" s="25"/>
      <c r="G9" s="25"/>
    </row>
    <row r="10" spans="2:8" ht="51" x14ac:dyDescent="0.25">
      <c r="C10" s="41" t="s">
        <v>82</v>
      </c>
      <c r="D10" s="41" t="s">
        <v>83</v>
      </c>
      <c r="E10" s="41" t="s">
        <v>51</v>
      </c>
      <c r="F10" s="48" t="s">
        <v>467</v>
      </c>
      <c r="G10" s="48" t="s">
        <v>466</v>
      </c>
    </row>
    <row r="11" spans="2:8" ht="15" customHeight="1" x14ac:dyDescent="0.25">
      <c r="C11" s="107"/>
      <c r="D11" s="107"/>
      <c r="E11" s="107"/>
      <c r="F11" s="108"/>
      <c r="G11" s="108"/>
    </row>
    <row r="12" spans="2:8" ht="15" customHeight="1" x14ac:dyDescent="0.25">
      <c r="C12" s="168" t="s">
        <v>371</v>
      </c>
      <c r="D12" s="169" t="s">
        <v>22</v>
      </c>
      <c r="E12" s="168" t="s">
        <v>164</v>
      </c>
      <c r="F12" s="170">
        <v>15147.913</v>
      </c>
      <c r="G12" s="170">
        <v>9583.3700000000008</v>
      </c>
    </row>
    <row r="13" spans="2:8" ht="15" customHeight="1" x14ac:dyDescent="0.25">
      <c r="C13" s="168"/>
      <c r="D13" s="169" t="s">
        <v>184</v>
      </c>
      <c r="E13" s="168" t="s">
        <v>192</v>
      </c>
      <c r="F13" s="170">
        <v>4982.3950000000004</v>
      </c>
      <c r="G13" s="170">
        <v>4981.3850000000002</v>
      </c>
    </row>
    <row r="14" spans="2:8" ht="15" customHeight="1" x14ac:dyDescent="0.25">
      <c r="C14" s="168"/>
      <c r="D14" s="169" t="s">
        <v>184</v>
      </c>
      <c r="E14" s="168" t="s">
        <v>193</v>
      </c>
      <c r="F14" s="170">
        <v>1042.0700999999999</v>
      </c>
      <c r="G14" s="170">
        <v>999.60900000000004</v>
      </c>
    </row>
    <row r="15" spans="2:8" ht="15" customHeight="1" x14ac:dyDescent="0.25">
      <c r="C15" s="168"/>
      <c r="D15" s="169" t="s">
        <v>184</v>
      </c>
      <c r="E15" s="168" t="s">
        <v>194</v>
      </c>
      <c r="F15" s="170">
        <v>1991.41455</v>
      </c>
      <c r="G15" s="170">
        <v>499.80450000000002</v>
      </c>
    </row>
    <row r="16" spans="2:8" ht="15" customHeight="1" x14ac:dyDescent="0.25">
      <c r="C16" s="168"/>
      <c r="D16" s="169" t="s">
        <v>184</v>
      </c>
      <c r="E16" s="168" t="s">
        <v>8</v>
      </c>
      <c r="F16" s="170">
        <v>490.12650000000002</v>
      </c>
      <c r="G16" s="170">
        <v>0</v>
      </c>
    </row>
    <row r="17" spans="3:7" ht="15" customHeight="1" x14ac:dyDescent="0.25">
      <c r="C17" s="168"/>
      <c r="D17" s="169" t="s">
        <v>184</v>
      </c>
      <c r="E17" s="168" t="s">
        <v>15</v>
      </c>
      <c r="F17" s="170">
        <v>52005.601309999998</v>
      </c>
      <c r="G17" s="170">
        <v>9862.48</v>
      </c>
    </row>
    <row r="18" spans="3:7" ht="15" customHeight="1" x14ac:dyDescent="0.25">
      <c r="C18" s="168" t="s">
        <v>372</v>
      </c>
      <c r="D18" s="169" t="s">
        <v>22</v>
      </c>
      <c r="E18" s="168" t="s">
        <v>164</v>
      </c>
      <c r="F18" s="170">
        <v>7370.0625</v>
      </c>
      <c r="G18" s="170">
        <v>0</v>
      </c>
    </row>
    <row r="19" spans="3:7" ht="15" customHeight="1" x14ac:dyDescent="0.25">
      <c r="C19" s="168"/>
      <c r="D19" s="169" t="s">
        <v>184</v>
      </c>
      <c r="E19" s="168" t="s">
        <v>135</v>
      </c>
      <c r="F19" s="170">
        <v>687.08090470000002</v>
      </c>
      <c r="G19" s="170">
        <v>62.160816000000004</v>
      </c>
    </row>
    <row r="20" spans="3:7" ht="15" customHeight="1" x14ac:dyDescent="0.25">
      <c r="C20" s="168"/>
      <c r="D20" s="169" t="s">
        <v>184</v>
      </c>
      <c r="E20" s="168" t="s">
        <v>9</v>
      </c>
      <c r="F20" s="170">
        <v>962.46951220000017</v>
      </c>
      <c r="G20" s="170">
        <v>392.20379199999996</v>
      </c>
    </row>
    <row r="21" spans="3:7" ht="15" customHeight="1" x14ac:dyDescent="0.25">
      <c r="C21" s="168"/>
      <c r="D21" s="169" t="s">
        <v>184</v>
      </c>
      <c r="E21" s="168" t="s">
        <v>196</v>
      </c>
      <c r="F21" s="170">
        <v>10.180335699999999</v>
      </c>
      <c r="G21" s="170">
        <v>0</v>
      </c>
    </row>
    <row r="22" spans="3:7" ht="15" customHeight="1" x14ac:dyDescent="0.25">
      <c r="C22" s="168"/>
      <c r="D22" s="169" t="s">
        <v>184</v>
      </c>
      <c r="E22" s="168" t="s">
        <v>99</v>
      </c>
      <c r="F22" s="170">
        <v>538.8331915</v>
      </c>
      <c r="G22" s="170">
        <v>450.04392799999999</v>
      </c>
    </row>
    <row r="23" spans="3:7" ht="15" customHeight="1" x14ac:dyDescent="0.25">
      <c r="C23" s="168"/>
      <c r="D23" s="169" t="s">
        <v>184</v>
      </c>
      <c r="E23" s="168" t="s">
        <v>10</v>
      </c>
      <c r="F23" s="170">
        <v>299.224221</v>
      </c>
      <c r="G23" s="170">
        <v>0</v>
      </c>
    </row>
    <row r="24" spans="3:7" ht="15" customHeight="1" x14ac:dyDescent="0.25">
      <c r="C24" s="168"/>
      <c r="D24" s="169" t="s">
        <v>184</v>
      </c>
      <c r="E24" s="168" t="s">
        <v>210</v>
      </c>
      <c r="F24" s="170">
        <v>621.23849439999992</v>
      </c>
      <c r="G24" s="170">
        <v>487.42968000000002</v>
      </c>
    </row>
    <row r="25" spans="3:7" ht="15" customHeight="1" x14ac:dyDescent="0.25">
      <c r="C25" s="168"/>
      <c r="D25" s="169" t="s">
        <v>184</v>
      </c>
      <c r="E25" s="168" t="s">
        <v>15</v>
      </c>
      <c r="F25" s="170">
        <v>17194.357499999998</v>
      </c>
      <c r="G25" s="170">
        <v>0</v>
      </c>
    </row>
    <row r="26" spans="3:7" ht="15" customHeight="1" x14ac:dyDescent="0.25">
      <c r="C26" s="168" t="s">
        <v>373</v>
      </c>
      <c r="D26" s="169" t="s">
        <v>22</v>
      </c>
      <c r="E26" s="168" t="s">
        <v>8</v>
      </c>
      <c r="F26" s="170">
        <v>502.97707500000001</v>
      </c>
      <c r="G26" s="170">
        <v>0</v>
      </c>
    </row>
    <row r="27" spans="3:7" ht="15" customHeight="1" x14ac:dyDescent="0.25">
      <c r="C27" s="168"/>
      <c r="D27" s="169" t="s">
        <v>184</v>
      </c>
      <c r="E27" s="168" t="s">
        <v>196</v>
      </c>
      <c r="F27" s="170">
        <v>37.059510000000003</v>
      </c>
      <c r="G27" s="170">
        <v>61.651999999999994</v>
      </c>
    </row>
    <row r="28" spans="3:7" ht="15" customHeight="1" x14ac:dyDescent="0.25">
      <c r="C28" s="168"/>
      <c r="D28" s="169" t="s">
        <v>184</v>
      </c>
      <c r="E28" s="168" t="s">
        <v>210</v>
      </c>
      <c r="F28" s="170">
        <v>174.23468989999998</v>
      </c>
      <c r="G28" s="170">
        <v>870.35361440000008</v>
      </c>
    </row>
    <row r="29" spans="3:7" ht="15" customHeight="1" x14ac:dyDescent="0.25">
      <c r="C29" s="168"/>
      <c r="D29" s="169" t="s">
        <v>184</v>
      </c>
      <c r="E29" s="168" t="s">
        <v>12</v>
      </c>
      <c r="F29" s="170">
        <v>1335.2131356</v>
      </c>
      <c r="G29" s="170">
        <v>0</v>
      </c>
    </row>
    <row r="30" spans="3:7" ht="15" customHeight="1" x14ac:dyDescent="0.25">
      <c r="C30" s="168" t="s">
        <v>374</v>
      </c>
      <c r="D30" s="169" t="s">
        <v>194</v>
      </c>
      <c r="E30" s="168" t="s">
        <v>8</v>
      </c>
      <c r="F30" s="170">
        <v>21.148620000000001</v>
      </c>
      <c r="G30" s="170">
        <v>0</v>
      </c>
    </row>
    <row r="31" spans="3:7" ht="15" customHeight="1" x14ac:dyDescent="0.25">
      <c r="C31" s="168"/>
      <c r="D31" s="169" t="s">
        <v>184</v>
      </c>
      <c r="E31" s="168" t="s">
        <v>202</v>
      </c>
      <c r="F31" s="170">
        <v>53.642259699999997</v>
      </c>
      <c r="G31" s="170">
        <v>409.78859</v>
      </c>
    </row>
    <row r="32" spans="3:7" ht="15" customHeight="1" x14ac:dyDescent="0.25">
      <c r="C32" s="168"/>
      <c r="D32" s="169" t="s">
        <v>184</v>
      </c>
      <c r="E32" s="168" t="s">
        <v>210</v>
      </c>
      <c r="F32" s="170">
        <v>98.4359058</v>
      </c>
      <c r="G32" s="170">
        <v>0</v>
      </c>
    </row>
    <row r="33" spans="3:7" ht="15" customHeight="1" x14ac:dyDescent="0.25">
      <c r="C33" s="168"/>
      <c r="D33" s="169" t="s">
        <v>184</v>
      </c>
      <c r="E33" s="168" t="s">
        <v>172</v>
      </c>
      <c r="F33" s="170">
        <v>379.27541269999995</v>
      </c>
      <c r="G33" s="170">
        <v>0</v>
      </c>
    </row>
    <row r="34" spans="3:7" ht="15" customHeight="1" x14ac:dyDescent="0.25">
      <c r="C34" s="168" t="s">
        <v>375</v>
      </c>
      <c r="D34" s="169" t="s">
        <v>15</v>
      </c>
      <c r="E34" s="168" t="s">
        <v>273</v>
      </c>
      <c r="F34" s="170">
        <v>39517.558532700001</v>
      </c>
      <c r="G34" s="170">
        <v>4731.2449999999999</v>
      </c>
    </row>
    <row r="35" spans="3:7" ht="15" customHeight="1" x14ac:dyDescent="0.25">
      <c r="C35" s="168"/>
      <c r="D35" s="169" t="s">
        <v>184</v>
      </c>
      <c r="E35" s="168" t="s">
        <v>164</v>
      </c>
      <c r="F35" s="170">
        <v>92131.403757999986</v>
      </c>
      <c r="G35" s="170">
        <v>26575.709500000001</v>
      </c>
    </row>
    <row r="36" spans="3:7" ht="15" customHeight="1" x14ac:dyDescent="0.25">
      <c r="C36" s="168"/>
      <c r="D36" s="169" t="s">
        <v>184</v>
      </c>
      <c r="E36" s="168" t="s">
        <v>22</v>
      </c>
      <c r="F36" s="170">
        <v>77479.632500000007</v>
      </c>
      <c r="G36" s="170">
        <v>0</v>
      </c>
    </row>
    <row r="37" spans="3:7" ht="15" customHeight="1" x14ac:dyDescent="0.25">
      <c r="C37" s="168"/>
      <c r="D37" s="169" t="s">
        <v>184</v>
      </c>
      <c r="E37" s="168" t="s">
        <v>192</v>
      </c>
      <c r="F37" s="170">
        <v>50268.194490000002</v>
      </c>
      <c r="G37" s="170">
        <v>14157.145</v>
      </c>
    </row>
    <row r="38" spans="3:7" ht="15" customHeight="1" x14ac:dyDescent="0.25">
      <c r="C38" s="168"/>
      <c r="D38" s="169" t="s">
        <v>184</v>
      </c>
      <c r="E38" s="168" t="s">
        <v>193</v>
      </c>
      <c r="F38" s="170">
        <v>997.33699999999999</v>
      </c>
      <c r="G38" s="170">
        <v>0</v>
      </c>
    </row>
    <row r="39" spans="3:7" ht="15" customHeight="1" x14ac:dyDescent="0.25">
      <c r="C39" s="168"/>
      <c r="D39" s="169" t="s">
        <v>184</v>
      </c>
      <c r="E39" s="168" t="s">
        <v>194</v>
      </c>
      <c r="F39" s="170">
        <v>11077.941692</v>
      </c>
      <c r="G39" s="170">
        <v>1916.498</v>
      </c>
    </row>
    <row r="40" spans="3:7" ht="15" customHeight="1" x14ac:dyDescent="0.25">
      <c r="C40" s="168"/>
      <c r="D40" s="169" t="s">
        <v>184</v>
      </c>
      <c r="E40" s="168" t="s">
        <v>8</v>
      </c>
      <c r="F40" s="170">
        <v>1068.7930377</v>
      </c>
      <c r="G40" s="170">
        <v>195.54209999999998</v>
      </c>
    </row>
    <row r="41" spans="3:7" ht="15" customHeight="1" x14ac:dyDescent="0.25">
      <c r="C41" s="168"/>
      <c r="D41" s="169" t="s">
        <v>184</v>
      </c>
      <c r="E41" s="168" t="s">
        <v>135</v>
      </c>
      <c r="F41" s="170">
        <v>401.72085490000001</v>
      </c>
      <c r="G41" s="170">
        <v>0</v>
      </c>
    </row>
    <row r="42" spans="3:7" ht="15" customHeight="1" x14ac:dyDescent="0.25">
      <c r="C42" s="168"/>
      <c r="D42" s="169" t="s">
        <v>184</v>
      </c>
      <c r="E42" s="168" t="s">
        <v>189</v>
      </c>
      <c r="F42" s="170">
        <v>692.3975911</v>
      </c>
      <c r="G42" s="170">
        <v>0</v>
      </c>
    </row>
    <row r="43" spans="3:7" ht="15" customHeight="1" x14ac:dyDescent="0.25">
      <c r="C43" s="168"/>
      <c r="D43" s="169" t="s">
        <v>184</v>
      </c>
      <c r="E43" s="168" t="s">
        <v>9</v>
      </c>
      <c r="F43" s="170">
        <v>424.10406539999997</v>
      </c>
      <c r="G43" s="170">
        <v>0</v>
      </c>
    </row>
    <row r="44" spans="3:7" ht="15" customHeight="1" x14ac:dyDescent="0.25">
      <c r="C44" s="168"/>
      <c r="D44" s="169" t="s">
        <v>184</v>
      </c>
      <c r="E44" s="168" t="s">
        <v>200</v>
      </c>
      <c r="F44" s="170">
        <v>1406.0663125000001</v>
      </c>
      <c r="G44" s="170">
        <v>0</v>
      </c>
    </row>
    <row r="45" spans="3:7" ht="15" customHeight="1" x14ac:dyDescent="0.25">
      <c r="C45" s="168"/>
      <c r="D45" s="169" t="s">
        <v>184</v>
      </c>
      <c r="E45" s="168" t="s">
        <v>196</v>
      </c>
      <c r="F45" s="170">
        <v>73.916824800000001</v>
      </c>
      <c r="G45" s="170">
        <v>72.423000000000002</v>
      </c>
    </row>
    <row r="46" spans="3:7" ht="15" customHeight="1" x14ac:dyDescent="0.25">
      <c r="C46" s="168"/>
      <c r="D46" s="169" t="s">
        <v>184</v>
      </c>
      <c r="E46" s="168" t="s">
        <v>10</v>
      </c>
      <c r="F46" s="170">
        <v>1376.2948488999998</v>
      </c>
      <c r="G46" s="170">
        <v>0</v>
      </c>
    </row>
    <row r="47" spans="3:7" ht="15" customHeight="1" x14ac:dyDescent="0.25">
      <c r="C47" s="168"/>
      <c r="D47" s="169" t="s">
        <v>184</v>
      </c>
      <c r="E47" s="168" t="s">
        <v>276</v>
      </c>
      <c r="F47" s="170">
        <v>300.00468180000001</v>
      </c>
      <c r="G47" s="170">
        <v>256.76367599999998</v>
      </c>
    </row>
    <row r="48" spans="3:7" ht="15" customHeight="1" x14ac:dyDescent="0.25">
      <c r="C48" s="168"/>
      <c r="D48" s="169" t="s">
        <v>184</v>
      </c>
      <c r="E48" s="168" t="s">
        <v>284</v>
      </c>
      <c r="F48" s="170">
        <v>3310.9021306</v>
      </c>
      <c r="G48" s="170">
        <v>448.77995199999998</v>
      </c>
    </row>
    <row r="49" spans="3:7" ht="15" customHeight="1" x14ac:dyDescent="0.25">
      <c r="C49" s="168"/>
      <c r="D49" s="169" t="s">
        <v>184</v>
      </c>
      <c r="E49" s="168" t="s">
        <v>172</v>
      </c>
      <c r="F49" s="170">
        <v>1091.5663133</v>
      </c>
      <c r="G49" s="170">
        <v>0</v>
      </c>
    </row>
    <row r="50" spans="3:7" ht="15" customHeight="1" x14ac:dyDescent="0.25">
      <c r="C50" s="168"/>
      <c r="D50" s="169" t="s">
        <v>184</v>
      </c>
      <c r="E50" s="168" t="s">
        <v>195</v>
      </c>
      <c r="F50" s="170">
        <v>109.48323389999999</v>
      </c>
      <c r="G50" s="170">
        <v>192.84325999999999</v>
      </c>
    </row>
    <row r="51" spans="3:7" ht="15" customHeight="1" x14ac:dyDescent="0.25">
      <c r="C51" s="168"/>
      <c r="D51" s="169" t="s">
        <v>184</v>
      </c>
      <c r="E51" s="168" t="s">
        <v>167</v>
      </c>
      <c r="F51" s="170">
        <v>12.344173900000001</v>
      </c>
      <c r="G51" s="170">
        <v>247.98625600000003</v>
      </c>
    </row>
    <row r="52" spans="3:7" ht="15" customHeight="1" x14ac:dyDescent="0.25">
      <c r="C52" s="168"/>
      <c r="D52" s="169" t="s">
        <v>184</v>
      </c>
      <c r="E52" s="168" t="s">
        <v>15</v>
      </c>
      <c r="F52" s="170">
        <v>757941.24407730007</v>
      </c>
      <c r="G52" s="170">
        <v>111073.19500000001</v>
      </c>
    </row>
    <row r="53" spans="3:7" ht="15" customHeight="1" x14ac:dyDescent="0.25">
      <c r="C53" s="168" t="s">
        <v>376</v>
      </c>
      <c r="D53" s="169" t="s">
        <v>164</v>
      </c>
      <c r="E53" s="168" t="s">
        <v>22</v>
      </c>
      <c r="F53" s="170">
        <v>4997.4399999999996</v>
      </c>
      <c r="G53" s="170">
        <v>0</v>
      </c>
    </row>
    <row r="54" spans="3:7" ht="15" customHeight="1" x14ac:dyDescent="0.25">
      <c r="C54" s="168"/>
      <c r="D54" s="169" t="s">
        <v>184</v>
      </c>
      <c r="E54" s="168" t="s">
        <v>8</v>
      </c>
      <c r="F54" s="170">
        <v>51.322153699999994</v>
      </c>
      <c r="G54" s="170">
        <v>0</v>
      </c>
    </row>
    <row r="55" spans="3:7" ht="15" customHeight="1" x14ac:dyDescent="0.25">
      <c r="C55" s="168"/>
      <c r="D55" s="169" t="s">
        <v>184</v>
      </c>
      <c r="E55" s="168" t="s">
        <v>9</v>
      </c>
      <c r="F55" s="170">
        <v>268.27856980000001</v>
      </c>
      <c r="G55" s="170">
        <v>0</v>
      </c>
    </row>
    <row r="56" spans="3:7" ht="15" customHeight="1" x14ac:dyDescent="0.25">
      <c r="C56" s="168"/>
      <c r="D56" s="169" t="s">
        <v>184</v>
      </c>
      <c r="E56" s="168" t="s">
        <v>200</v>
      </c>
      <c r="F56" s="170">
        <v>335.49625799999995</v>
      </c>
      <c r="G56" s="170">
        <v>0</v>
      </c>
    </row>
    <row r="57" spans="3:7" ht="15" customHeight="1" x14ac:dyDescent="0.25">
      <c r="C57" s="168"/>
      <c r="D57" s="169" t="s">
        <v>184</v>
      </c>
      <c r="E57" s="168" t="s">
        <v>196</v>
      </c>
      <c r="F57" s="170">
        <v>22.7802659</v>
      </c>
      <c r="G57" s="170">
        <v>0</v>
      </c>
    </row>
    <row r="58" spans="3:7" ht="15" customHeight="1" x14ac:dyDescent="0.25">
      <c r="C58" s="168"/>
      <c r="D58" s="169" t="s">
        <v>184</v>
      </c>
      <c r="E58" s="168" t="s">
        <v>10</v>
      </c>
      <c r="F58" s="170">
        <v>2364.3495319999997</v>
      </c>
      <c r="G58" s="170">
        <v>0</v>
      </c>
    </row>
    <row r="59" spans="3:7" ht="15" customHeight="1" x14ac:dyDescent="0.25">
      <c r="C59" s="168"/>
      <c r="D59" s="169" t="s">
        <v>184</v>
      </c>
      <c r="E59" s="168" t="s">
        <v>210</v>
      </c>
      <c r="F59" s="170">
        <v>62.9889017</v>
      </c>
      <c r="G59" s="170">
        <v>328.49928019999999</v>
      </c>
    </row>
    <row r="60" spans="3:7" ht="15" customHeight="1" x14ac:dyDescent="0.25">
      <c r="C60" s="168"/>
      <c r="D60" s="169" t="s">
        <v>184</v>
      </c>
      <c r="E60" s="168" t="s">
        <v>12</v>
      </c>
      <c r="F60" s="170">
        <v>569.52263549999998</v>
      </c>
      <c r="G60" s="170">
        <v>0</v>
      </c>
    </row>
    <row r="61" spans="3:7" ht="15" customHeight="1" x14ac:dyDescent="0.25">
      <c r="C61" s="168"/>
      <c r="D61" s="169" t="s">
        <v>184</v>
      </c>
      <c r="E61" s="168" t="s">
        <v>172</v>
      </c>
      <c r="F61" s="170">
        <v>362.34143299999999</v>
      </c>
      <c r="G61" s="170">
        <v>0</v>
      </c>
    </row>
    <row r="62" spans="3:7" ht="15" customHeight="1" x14ac:dyDescent="0.25">
      <c r="C62" s="168"/>
      <c r="D62" s="169" t="s">
        <v>184</v>
      </c>
      <c r="E62" s="168" t="s">
        <v>15</v>
      </c>
      <c r="F62" s="170">
        <v>151206.39210999999</v>
      </c>
      <c r="G62" s="170">
        <v>9908.7900000000009</v>
      </c>
    </row>
    <row r="63" spans="3:7" ht="15" customHeight="1" x14ac:dyDescent="0.25">
      <c r="C63" s="168" t="s">
        <v>377</v>
      </c>
      <c r="D63" s="169" t="s">
        <v>164</v>
      </c>
      <c r="E63" s="168" t="s">
        <v>210</v>
      </c>
      <c r="F63" s="170">
        <v>121.2454602</v>
      </c>
      <c r="G63" s="170">
        <v>0</v>
      </c>
    </row>
    <row r="64" spans="3:7" ht="15" customHeight="1" x14ac:dyDescent="0.25">
      <c r="C64" s="168" t="s">
        <v>378</v>
      </c>
      <c r="D64" s="169" t="s">
        <v>15</v>
      </c>
      <c r="E64" s="168" t="s">
        <v>8</v>
      </c>
      <c r="F64" s="170">
        <v>3056.2661019000002</v>
      </c>
      <c r="G64" s="170">
        <v>922.83759999999995</v>
      </c>
    </row>
    <row r="65" spans="3:7" ht="15" customHeight="1" x14ac:dyDescent="0.25">
      <c r="C65" s="168"/>
      <c r="D65" s="169" t="s">
        <v>184</v>
      </c>
      <c r="E65" s="168" t="s">
        <v>135</v>
      </c>
      <c r="F65" s="170">
        <v>1326.4293217999998</v>
      </c>
      <c r="G65" s="170">
        <v>799.67376000000002</v>
      </c>
    </row>
    <row r="66" spans="3:7" ht="15" customHeight="1" x14ac:dyDescent="0.25">
      <c r="C66" s="168"/>
      <c r="D66" s="169" t="s">
        <v>184</v>
      </c>
      <c r="E66" s="168" t="s">
        <v>189</v>
      </c>
      <c r="F66" s="170">
        <v>248.66856110000001</v>
      </c>
      <c r="G66" s="170">
        <v>773.49030400000004</v>
      </c>
    </row>
    <row r="67" spans="3:7" ht="15" customHeight="1" x14ac:dyDescent="0.25">
      <c r="C67" s="168"/>
      <c r="D67" s="169" t="s">
        <v>184</v>
      </c>
      <c r="E67" s="168" t="s">
        <v>200</v>
      </c>
      <c r="F67" s="170">
        <v>903.39188260000003</v>
      </c>
      <c r="G67" s="170">
        <v>791.08259199999986</v>
      </c>
    </row>
    <row r="68" spans="3:7" ht="15" customHeight="1" x14ac:dyDescent="0.25">
      <c r="C68" s="168"/>
      <c r="D68" s="169" t="s">
        <v>184</v>
      </c>
      <c r="E68" s="168" t="s">
        <v>196</v>
      </c>
      <c r="F68" s="170">
        <v>42.348160600000007</v>
      </c>
      <c r="G68" s="170">
        <v>42.332000000000001</v>
      </c>
    </row>
    <row r="69" spans="3:7" ht="15" customHeight="1" x14ac:dyDescent="0.25">
      <c r="C69" s="168"/>
      <c r="D69" s="169" t="s">
        <v>184</v>
      </c>
      <c r="E69" s="168" t="s">
        <v>99</v>
      </c>
      <c r="F69" s="170">
        <v>2054.0644536999998</v>
      </c>
      <c r="G69" s="170">
        <v>1849.5608320000001</v>
      </c>
    </row>
    <row r="70" spans="3:7" ht="15" customHeight="1" x14ac:dyDescent="0.25">
      <c r="C70" s="168"/>
      <c r="D70" s="169" t="s">
        <v>184</v>
      </c>
      <c r="E70" s="168" t="s">
        <v>10</v>
      </c>
      <c r="F70" s="170">
        <v>1155.0310752</v>
      </c>
      <c r="G70" s="170">
        <v>5478.0103360000003</v>
      </c>
    </row>
    <row r="71" spans="3:7" ht="15" customHeight="1" x14ac:dyDescent="0.25">
      <c r="C71" s="168"/>
      <c r="D71" s="169" t="s">
        <v>184</v>
      </c>
      <c r="E71" s="168" t="s">
        <v>11</v>
      </c>
      <c r="F71" s="170">
        <v>3026.0983978999998</v>
      </c>
      <c r="G71" s="170">
        <v>2906.8626880000002</v>
      </c>
    </row>
    <row r="72" spans="3:7" ht="15" customHeight="1" x14ac:dyDescent="0.25">
      <c r="C72" s="168"/>
      <c r="D72" s="169" t="s">
        <v>184</v>
      </c>
      <c r="E72" s="168" t="s">
        <v>166</v>
      </c>
      <c r="F72" s="170">
        <v>541.27458840000008</v>
      </c>
      <c r="G72" s="170">
        <v>1746.377696</v>
      </c>
    </row>
    <row r="73" spans="3:7" ht="15" customHeight="1" x14ac:dyDescent="0.25">
      <c r="C73" s="168"/>
      <c r="D73" s="169" t="s">
        <v>184</v>
      </c>
      <c r="E73" s="168" t="s">
        <v>272</v>
      </c>
      <c r="F73" s="170">
        <v>133.71741570000003</v>
      </c>
      <c r="G73" s="170">
        <v>495.82128399999999</v>
      </c>
    </row>
    <row r="74" spans="3:7" ht="15" customHeight="1" x14ac:dyDescent="0.25">
      <c r="C74" s="168"/>
      <c r="D74" s="169" t="s">
        <v>184</v>
      </c>
      <c r="E74" s="168" t="s">
        <v>276</v>
      </c>
      <c r="F74" s="170">
        <v>95.5819501</v>
      </c>
      <c r="G74" s="170">
        <v>0</v>
      </c>
    </row>
    <row r="75" spans="3:7" ht="15" customHeight="1" x14ac:dyDescent="0.25">
      <c r="C75" s="168"/>
      <c r="D75" s="169" t="s">
        <v>184</v>
      </c>
      <c r="E75" s="168" t="s">
        <v>284</v>
      </c>
      <c r="F75" s="170">
        <v>2270.1020989999997</v>
      </c>
      <c r="G75" s="170">
        <v>2113.6055679999999</v>
      </c>
    </row>
    <row r="76" spans="3:7" ht="15" customHeight="1" x14ac:dyDescent="0.25">
      <c r="C76" s="168"/>
      <c r="D76" s="169" t="s">
        <v>184</v>
      </c>
      <c r="E76" s="168" t="s">
        <v>167</v>
      </c>
      <c r="F76" s="170">
        <v>480.19279510000007</v>
      </c>
      <c r="G76" s="170">
        <v>2909.6254080000003</v>
      </c>
    </row>
    <row r="77" spans="3:7" ht="15" customHeight="1" x14ac:dyDescent="0.25">
      <c r="C77" s="168"/>
      <c r="D77" s="169" t="s">
        <v>184</v>
      </c>
      <c r="E77" s="168" t="s">
        <v>168</v>
      </c>
      <c r="F77" s="170">
        <v>972.57347449999986</v>
      </c>
      <c r="G77" s="170">
        <v>4144.0621760000004</v>
      </c>
    </row>
    <row r="78" spans="3:7" ht="15" customHeight="1" x14ac:dyDescent="0.25">
      <c r="C78" s="168"/>
      <c r="D78" s="169" t="s">
        <v>184</v>
      </c>
      <c r="E78" s="168" t="s">
        <v>274</v>
      </c>
      <c r="F78" s="170">
        <v>730.30339000000015</v>
      </c>
      <c r="G78" s="170">
        <v>3903.8521269999997</v>
      </c>
    </row>
    <row r="79" spans="3:7" ht="15" customHeight="1" x14ac:dyDescent="0.25">
      <c r="C79" s="168"/>
      <c r="D79" s="169" t="s">
        <v>184</v>
      </c>
      <c r="E79" s="168" t="s">
        <v>13</v>
      </c>
      <c r="F79" s="170">
        <v>0</v>
      </c>
      <c r="G79" s="170">
        <v>884.94377599999996</v>
      </c>
    </row>
    <row r="80" spans="3:7" ht="15" customHeight="1" x14ac:dyDescent="0.25">
      <c r="C80" s="168" t="s">
        <v>455</v>
      </c>
      <c r="D80" s="169" t="s">
        <v>22</v>
      </c>
      <c r="E80" s="168" t="s">
        <v>8</v>
      </c>
      <c r="F80" s="170">
        <v>125.8971604</v>
      </c>
      <c r="G80" s="170">
        <v>0</v>
      </c>
    </row>
    <row r="81" spans="3:7" ht="15" customHeight="1" x14ac:dyDescent="0.25">
      <c r="C81" s="168"/>
      <c r="D81" s="169" t="s">
        <v>184</v>
      </c>
      <c r="E81" s="168" t="s">
        <v>135</v>
      </c>
      <c r="F81" s="170">
        <v>5.1366694999999991</v>
      </c>
      <c r="G81" s="170">
        <v>0</v>
      </c>
    </row>
    <row r="82" spans="3:7" ht="15" customHeight="1" x14ac:dyDescent="0.25">
      <c r="C82" s="168"/>
      <c r="D82" s="169" t="s">
        <v>184</v>
      </c>
      <c r="E82" s="168" t="s">
        <v>271</v>
      </c>
      <c r="F82" s="170">
        <v>4.2430199999999996</v>
      </c>
      <c r="G82" s="170">
        <v>0</v>
      </c>
    </row>
    <row r="83" spans="3:7" ht="15" customHeight="1" x14ac:dyDescent="0.25">
      <c r="C83" s="168"/>
      <c r="D83" s="169" t="s">
        <v>184</v>
      </c>
      <c r="E83" s="168" t="s">
        <v>10</v>
      </c>
      <c r="F83" s="170">
        <v>831.91294419999997</v>
      </c>
      <c r="G83" s="170">
        <v>0</v>
      </c>
    </row>
    <row r="84" spans="3:7" ht="15" customHeight="1" x14ac:dyDescent="0.25">
      <c r="C84" s="168"/>
      <c r="D84" s="169" t="s">
        <v>184</v>
      </c>
      <c r="E84" s="168" t="s">
        <v>166</v>
      </c>
      <c r="F84" s="170">
        <v>7.3311340000000005</v>
      </c>
      <c r="G84" s="170">
        <v>0</v>
      </c>
    </row>
    <row r="85" spans="3:7" ht="15" customHeight="1" x14ac:dyDescent="0.25">
      <c r="C85" s="168"/>
      <c r="D85" s="169" t="s">
        <v>184</v>
      </c>
      <c r="E85" s="168" t="s">
        <v>284</v>
      </c>
      <c r="F85" s="170">
        <v>486.89323960000002</v>
      </c>
      <c r="G85" s="170">
        <v>428.90507000000002</v>
      </c>
    </row>
    <row r="86" spans="3:7" ht="15" customHeight="1" x14ac:dyDescent="0.25">
      <c r="C86" s="168"/>
      <c r="D86" s="169" t="s">
        <v>184</v>
      </c>
      <c r="E86" s="168" t="s">
        <v>277</v>
      </c>
      <c r="F86" s="170">
        <v>720.51854249999997</v>
      </c>
      <c r="G86" s="170">
        <v>0</v>
      </c>
    </row>
    <row r="87" spans="3:7" ht="15" customHeight="1" x14ac:dyDescent="0.25">
      <c r="C87" s="168"/>
      <c r="D87" s="169" t="s">
        <v>184</v>
      </c>
      <c r="E87" s="168" t="s">
        <v>195</v>
      </c>
      <c r="F87" s="170">
        <v>268.36862339999999</v>
      </c>
      <c r="G87" s="170">
        <v>268.65541999999999</v>
      </c>
    </row>
    <row r="88" spans="3:7" ht="15" customHeight="1" x14ac:dyDescent="0.25">
      <c r="C88" s="168"/>
      <c r="D88" s="169" t="s">
        <v>184</v>
      </c>
      <c r="E88" s="168" t="s">
        <v>167</v>
      </c>
      <c r="F88" s="170">
        <v>3.6619155000000005</v>
      </c>
      <c r="G88" s="170">
        <v>344.90280000000001</v>
      </c>
    </row>
    <row r="89" spans="3:7" ht="15" customHeight="1" x14ac:dyDescent="0.25">
      <c r="C89" s="168"/>
      <c r="D89" s="169" t="s">
        <v>184</v>
      </c>
      <c r="E89" s="168" t="s">
        <v>168</v>
      </c>
      <c r="F89" s="170">
        <v>28.654409399999999</v>
      </c>
      <c r="G89" s="170">
        <v>0</v>
      </c>
    </row>
    <row r="90" spans="3:7" ht="15" customHeight="1" x14ac:dyDescent="0.25">
      <c r="C90" s="168" t="s">
        <v>379</v>
      </c>
      <c r="D90" s="169" t="s">
        <v>192</v>
      </c>
      <c r="E90" s="168" t="s">
        <v>273</v>
      </c>
      <c r="F90" s="170">
        <v>54265.580241999996</v>
      </c>
      <c r="G90" s="170">
        <v>9437.77</v>
      </c>
    </row>
    <row r="91" spans="3:7" ht="15" customHeight="1" x14ac:dyDescent="0.25">
      <c r="C91" s="168"/>
      <c r="D91" s="169" t="s">
        <v>164</v>
      </c>
      <c r="E91" s="168" t="s">
        <v>164</v>
      </c>
      <c r="F91" s="170">
        <v>106608.84871799999</v>
      </c>
      <c r="G91" s="170">
        <v>29789.952000000001</v>
      </c>
    </row>
    <row r="92" spans="3:7" ht="15" customHeight="1" x14ac:dyDescent="0.25">
      <c r="C92" s="168"/>
      <c r="D92" s="169" t="s">
        <v>184</v>
      </c>
      <c r="E92" s="168" t="s">
        <v>22</v>
      </c>
      <c r="F92" s="170">
        <v>72478.864990000002</v>
      </c>
      <c r="G92" s="170">
        <v>0</v>
      </c>
    </row>
    <row r="93" spans="3:7" ht="15" customHeight="1" x14ac:dyDescent="0.25">
      <c r="C93" s="168"/>
      <c r="D93" s="169" t="s">
        <v>184</v>
      </c>
      <c r="E93" s="168" t="s">
        <v>192</v>
      </c>
      <c r="F93" s="170">
        <v>47889.243017000001</v>
      </c>
      <c r="G93" s="170">
        <v>14347.11</v>
      </c>
    </row>
    <row r="94" spans="3:7" ht="15" customHeight="1" x14ac:dyDescent="0.25">
      <c r="C94" s="168"/>
      <c r="D94" s="169" t="s">
        <v>184</v>
      </c>
      <c r="E94" s="168" t="s">
        <v>193</v>
      </c>
      <c r="F94" s="170">
        <v>1956.3259599999999</v>
      </c>
      <c r="G94" s="170">
        <v>0</v>
      </c>
    </row>
    <row r="95" spans="3:7" ht="15" customHeight="1" x14ac:dyDescent="0.25">
      <c r="C95" s="168"/>
      <c r="D95" s="169" t="s">
        <v>184</v>
      </c>
      <c r="E95" s="168" t="s">
        <v>194</v>
      </c>
      <c r="F95" s="170">
        <v>12060.854810000001</v>
      </c>
      <c r="G95" s="170">
        <v>0</v>
      </c>
    </row>
    <row r="96" spans="3:7" ht="15" customHeight="1" x14ac:dyDescent="0.25">
      <c r="C96" s="168"/>
      <c r="D96" s="169" t="s">
        <v>184</v>
      </c>
      <c r="E96" s="168" t="s">
        <v>8</v>
      </c>
      <c r="F96" s="170">
        <v>1712.3430807000002</v>
      </c>
      <c r="G96" s="170">
        <v>0</v>
      </c>
    </row>
    <row r="97" spans="3:7" ht="15" customHeight="1" x14ac:dyDescent="0.25">
      <c r="C97" s="168"/>
      <c r="D97" s="169" t="s">
        <v>184</v>
      </c>
      <c r="E97" s="168" t="s">
        <v>189</v>
      </c>
      <c r="F97" s="170">
        <v>996.91300000000001</v>
      </c>
      <c r="G97" s="170">
        <v>0</v>
      </c>
    </row>
    <row r="98" spans="3:7" ht="15" customHeight="1" x14ac:dyDescent="0.25">
      <c r="C98" s="168"/>
      <c r="D98" s="169" t="s">
        <v>184</v>
      </c>
      <c r="E98" s="168" t="s">
        <v>10</v>
      </c>
      <c r="F98" s="170">
        <v>503.44808</v>
      </c>
      <c r="G98" s="170">
        <v>0</v>
      </c>
    </row>
    <row r="99" spans="3:7" ht="15" customHeight="1" x14ac:dyDescent="0.25">
      <c r="C99" s="168"/>
      <c r="D99" s="169" t="s">
        <v>184</v>
      </c>
      <c r="E99" s="168" t="s">
        <v>195</v>
      </c>
      <c r="F99" s="170">
        <v>90.790903100000023</v>
      </c>
      <c r="G99" s="170">
        <v>174.79655849999997</v>
      </c>
    </row>
    <row r="100" spans="3:7" ht="15" customHeight="1" x14ac:dyDescent="0.25">
      <c r="C100" s="168"/>
      <c r="D100" s="169" t="s">
        <v>184</v>
      </c>
      <c r="E100" s="168" t="s">
        <v>167</v>
      </c>
      <c r="F100" s="170">
        <v>9.5018779000000002</v>
      </c>
      <c r="G100" s="170">
        <v>224.67406199999999</v>
      </c>
    </row>
    <row r="101" spans="3:7" ht="15" customHeight="1" x14ac:dyDescent="0.25">
      <c r="C101" s="168"/>
      <c r="D101" s="169" t="s">
        <v>184</v>
      </c>
      <c r="E101" s="168" t="s">
        <v>15</v>
      </c>
      <c r="F101" s="170">
        <v>443334.96458999999</v>
      </c>
      <c r="G101" s="170">
        <v>113654.62</v>
      </c>
    </row>
    <row r="102" spans="3:7" ht="15" customHeight="1" x14ac:dyDescent="0.25">
      <c r="C102" s="168" t="s">
        <v>380</v>
      </c>
      <c r="D102" s="169" t="s">
        <v>22</v>
      </c>
      <c r="E102" s="168" t="s">
        <v>8</v>
      </c>
      <c r="F102" s="170">
        <v>5.5825909999999999</v>
      </c>
      <c r="G102" s="170">
        <v>0</v>
      </c>
    </row>
    <row r="103" spans="3:7" ht="15" customHeight="1" x14ac:dyDescent="0.25">
      <c r="C103" s="168"/>
      <c r="D103" s="169" t="s">
        <v>184</v>
      </c>
      <c r="E103" s="168" t="s">
        <v>200</v>
      </c>
      <c r="F103" s="170">
        <v>573.7118698999999</v>
      </c>
      <c r="G103" s="170">
        <v>0</v>
      </c>
    </row>
    <row r="104" spans="3:7" ht="15" customHeight="1" x14ac:dyDescent="0.25">
      <c r="C104" s="168"/>
      <c r="D104" s="169" t="s">
        <v>184</v>
      </c>
      <c r="E104" s="168" t="s">
        <v>99</v>
      </c>
      <c r="F104" s="170">
        <v>1693.2412452999999</v>
      </c>
      <c r="G104" s="170">
        <v>0</v>
      </c>
    </row>
    <row r="105" spans="3:7" ht="15" customHeight="1" x14ac:dyDescent="0.25">
      <c r="C105" s="168"/>
      <c r="D105" s="169" t="s">
        <v>184</v>
      </c>
      <c r="E105" s="168" t="s">
        <v>199</v>
      </c>
      <c r="F105" s="170">
        <v>937.45216499999981</v>
      </c>
      <c r="G105" s="170">
        <v>0</v>
      </c>
    </row>
    <row r="106" spans="3:7" ht="15" customHeight="1" x14ac:dyDescent="0.25">
      <c r="C106" s="168"/>
      <c r="D106" s="169" t="s">
        <v>184</v>
      </c>
      <c r="E106" s="168" t="s">
        <v>11</v>
      </c>
      <c r="F106" s="170">
        <v>1487.1319029000001</v>
      </c>
      <c r="G106" s="170">
        <v>0</v>
      </c>
    </row>
    <row r="107" spans="3:7" ht="15" customHeight="1" x14ac:dyDescent="0.25">
      <c r="C107" s="168"/>
      <c r="D107" s="169" t="s">
        <v>184</v>
      </c>
      <c r="E107" s="168" t="s">
        <v>276</v>
      </c>
      <c r="F107" s="170">
        <v>404.2938633</v>
      </c>
      <c r="G107" s="170">
        <v>0</v>
      </c>
    </row>
    <row r="108" spans="3:7" ht="15" customHeight="1" x14ac:dyDescent="0.25">
      <c r="C108" s="168"/>
      <c r="D108" s="169" t="s">
        <v>184</v>
      </c>
      <c r="E108" s="168" t="s">
        <v>284</v>
      </c>
      <c r="F108" s="170">
        <v>887.69337760000008</v>
      </c>
      <c r="G108" s="170">
        <v>0</v>
      </c>
    </row>
    <row r="109" spans="3:7" ht="15" customHeight="1" x14ac:dyDescent="0.25">
      <c r="C109" s="168"/>
      <c r="D109" s="169" t="s">
        <v>184</v>
      </c>
      <c r="E109" s="168" t="s">
        <v>12</v>
      </c>
      <c r="F109" s="170">
        <v>798.43391650000001</v>
      </c>
      <c r="G109" s="170">
        <v>0</v>
      </c>
    </row>
    <row r="110" spans="3:7" ht="15" customHeight="1" x14ac:dyDescent="0.25">
      <c r="C110" s="168"/>
      <c r="D110" s="169" t="s">
        <v>184</v>
      </c>
      <c r="E110" s="168" t="s">
        <v>172</v>
      </c>
      <c r="F110" s="170">
        <v>491.10839199999998</v>
      </c>
      <c r="G110" s="170">
        <v>0</v>
      </c>
    </row>
    <row r="111" spans="3:7" ht="25.5" x14ac:dyDescent="0.25">
      <c r="C111" s="205" t="s">
        <v>381</v>
      </c>
      <c r="D111" s="169" t="s">
        <v>22</v>
      </c>
      <c r="E111" s="168" t="s">
        <v>22</v>
      </c>
      <c r="F111" s="170">
        <v>4999.0749999999998</v>
      </c>
      <c r="G111" s="170">
        <v>0</v>
      </c>
    </row>
    <row r="112" spans="3:7" ht="15" customHeight="1" x14ac:dyDescent="0.25">
      <c r="C112" s="168"/>
      <c r="D112" s="169" t="s">
        <v>184</v>
      </c>
      <c r="E112" s="168" t="s">
        <v>8</v>
      </c>
      <c r="F112" s="170">
        <v>133.56789940000002</v>
      </c>
      <c r="G112" s="170">
        <v>0</v>
      </c>
    </row>
    <row r="113" spans="3:7" ht="15" customHeight="1" x14ac:dyDescent="0.25">
      <c r="C113" s="168"/>
      <c r="D113" s="169" t="s">
        <v>184</v>
      </c>
      <c r="E113" s="168" t="s">
        <v>135</v>
      </c>
      <c r="F113" s="170">
        <v>852.66648610000004</v>
      </c>
      <c r="G113" s="170">
        <v>171.88433599999999</v>
      </c>
    </row>
    <row r="114" spans="3:7" ht="15" customHeight="1" x14ac:dyDescent="0.25">
      <c r="C114" s="168"/>
      <c r="D114" s="169" t="s">
        <v>184</v>
      </c>
      <c r="E114" s="168" t="s">
        <v>189</v>
      </c>
      <c r="F114" s="170">
        <v>805.84896489999994</v>
      </c>
      <c r="G114" s="170">
        <v>0</v>
      </c>
    </row>
    <row r="115" spans="3:7" ht="15" customHeight="1" x14ac:dyDescent="0.25">
      <c r="C115" s="168"/>
      <c r="D115" s="169" t="s">
        <v>184</v>
      </c>
      <c r="E115" s="168" t="s">
        <v>9</v>
      </c>
      <c r="F115" s="170">
        <v>456.04058660000004</v>
      </c>
      <c r="G115" s="170">
        <v>0</v>
      </c>
    </row>
    <row r="116" spans="3:7" ht="15" customHeight="1" x14ac:dyDescent="0.25">
      <c r="C116" s="168"/>
      <c r="D116" s="169" t="s">
        <v>184</v>
      </c>
      <c r="E116" s="168" t="s">
        <v>200</v>
      </c>
      <c r="F116" s="170">
        <v>725.25277700000004</v>
      </c>
      <c r="G116" s="170">
        <v>0</v>
      </c>
    </row>
    <row r="117" spans="3:7" ht="15" customHeight="1" x14ac:dyDescent="0.25">
      <c r="C117" s="168"/>
      <c r="D117" s="169" t="s">
        <v>184</v>
      </c>
      <c r="E117" s="168" t="s">
        <v>202</v>
      </c>
      <c r="F117" s="170">
        <v>154.46306030000002</v>
      </c>
      <c r="G117" s="170">
        <v>0</v>
      </c>
    </row>
    <row r="118" spans="3:7" ht="15" customHeight="1" x14ac:dyDescent="0.25">
      <c r="C118" s="168"/>
      <c r="D118" s="169" t="s">
        <v>184</v>
      </c>
      <c r="E118" s="168" t="s">
        <v>99</v>
      </c>
      <c r="F118" s="170">
        <v>1289.6505662</v>
      </c>
      <c r="G118" s="170">
        <v>0</v>
      </c>
    </row>
    <row r="119" spans="3:7" ht="15" customHeight="1" x14ac:dyDescent="0.25">
      <c r="C119" s="168"/>
      <c r="D119" s="169" t="s">
        <v>184</v>
      </c>
      <c r="E119" s="168" t="s">
        <v>10</v>
      </c>
      <c r="F119" s="170">
        <v>1494.1914047999999</v>
      </c>
      <c r="G119" s="170">
        <v>0</v>
      </c>
    </row>
    <row r="120" spans="3:7" ht="15" customHeight="1" x14ac:dyDescent="0.25">
      <c r="C120" s="168"/>
      <c r="D120" s="169" t="s">
        <v>184</v>
      </c>
      <c r="E120" s="168" t="s">
        <v>276</v>
      </c>
      <c r="F120" s="170">
        <v>172.36301120000002</v>
      </c>
      <c r="G120" s="170">
        <v>0</v>
      </c>
    </row>
    <row r="121" spans="3:7" ht="15" customHeight="1" x14ac:dyDescent="0.25">
      <c r="C121" s="168"/>
      <c r="D121" s="169" t="s">
        <v>184</v>
      </c>
      <c r="E121" s="168" t="s">
        <v>284</v>
      </c>
      <c r="F121" s="170">
        <v>1246.3462691</v>
      </c>
      <c r="G121" s="170">
        <v>0</v>
      </c>
    </row>
    <row r="122" spans="3:7" ht="15" customHeight="1" x14ac:dyDescent="0.25">
      <c r="C122" s="168"/>
      <c r="D122" s="169" t="s">
        <v>184</v>
      </c>
      <c r="E122" s="168" t="s">
        <v>195</v>
      </c>
      <c r="F122" s="170">
        <v>146.98404149999999</v>
      </c>
      <c r="G122" s="170">
        <v>243.92728199999999</v>
      </c>
    </row>
    <row r="123" spans="3:7" ht="15" customHeight="1" x14ac:dyDescent="0.25">
      <c r="C123" s="168"/>
      <c r="D123" s="169" t="s">
        <v>184</v>
      </c>
      <c r="E123" s="168" t="s">
        <v>167</v>
      </c>
      <c r="F123" s="170">
        <v>29.499563599999998</v>
      </c>
      <c r="G123" s="170">
        <v>313.38275099999998</v>
      </c>
    </row>
    <row r="124" spans="3:7" ht="15" customHeight="1" x14ac:dyDescent="0.25">
      <c r="C124" s="168"/>
      <c r="D124" s="169" t="s">
        <v>184</v>
      </c>
      <c r="E124" s="168" t="s">
        <v>211</v>
      </c>
      <c r="F124" s="170">
        <v>0</v>
      </c>
      <c r="G124" s="170">
        <v>2856.4526850000002</v>
      </c>
    </row>
    <row r="125" spans="3:7" ht="15" customHeight="1" x14ac:dyDescent="0.25">
      <c r="C125" s="168"/>
      <c r="D125" s="169" t="s">
        <v>184</v>
      </c>
      <c r="E125" s="168" t="s">
        <v>15</v>
      </c>
      <c r="F125" s="170">
        <v>8578.6495659999982</v>
      </c>
      <c r="G125" s="170">
        <v>0</v>
      </c>
    </row>
    <row r="126" spans="3:7" ht="15" customHeight="1" x14ac:dyDescent="0.25">
      <c r="C126" s="168" t="s">
        <v>382</v>
      </c>
      <c r="D126" s="169" t="s">
        <v>193</v>
      </c>
      <c r="E126" s="168" t="s">
        <v>135</v>
      </c>
      <c r="F126" s="170">
        <v>279.4914172</v>
      </c>
      <c r="G126" s="170">
        <v>183.24566400000003</v>
      </c>
    </row>
    <row r="127" spans="3:7" ht="15" customHeight="1" x14ac:dyDescent="0.25">
      <c r="C127" s="168"/>
      <c r="D127" s="169" t="s">
        <v>184</v>
      </c>
      <c r="E127" s="168" t="s">
        <v>9</v>
      </c>
      <c r="F127" s="170">
        <v>714.8146832000001</v>
      </c>
      <c r="G127" s="170">
        <v>345.95517599999999</v>
      </c>
    </row>
    <row r="128" spans="3:7" ht="15" customHeight="1" x14ac:dyDescent="0.25">
      <c r="C128" s="168"/>
      <c r="D128" s="169" t="s">
        <v>184</v>
      </c>
      <c r="E128" s="168" t="s">
        <v>202</v>
      </c>
      <c r="F128" s="170">
        <v>392.60617240000005</v>
      </c>
      <c r="G128" s="170">
        <v>0</v>
      </c>
    </row>
    <row r="129" spans="3:7" ht="15" customHeight="1" x14ac:dyDescent="0.25">
      <c r="C129" s="168"/>
      <c r="D129" s="169" t="s">
        <v>184</v>
      </c>
      <c r="E129" s="168" t="s">
        <v>99</v>
      </c>
      <c r="F129" s="170">
        <v>1732.6107439000002</v>
      </c>
      <c r="G129" s="170">
        <v>1215.5070039999998</v>
      </c>
    </row>
    <row r="130" spans="3:7" ht="15" customHeight="1" x14ac:dyDescent="0.25">
      <c r="C130" s="168" t="s">
        <v>383</v>
      </c>
      <c r="D130" s="169" t="s">
        <v>22</v>
      </c>
      <c r="E130" s="168" t="s">
        <v>22</v>
      </c>
      <c r="F130" s="170">
        <v>12493.602500000001</v>
      </c>
      <c r="G130" s="170">
        <v>0</v>
      </c>
    </row>
    <row r="131" spans="3:7" ht="15" customHeight="1" x14ac:dyDescent="0.25">
      <c r="C131" s="168"/>
      <c r="D131" s="169" t="s">
        <v>164</v>
      </c>
      <c r="E131" s="168" t="s">
        <v>192</v>
      </c>
      <c r="F131" s="170">
        <v>5161.2772150000001</v>
      </c>
      <c r="G131" s="170">
        <v>0</v>
      </c>
    </row>
    <row r="132" spans="3:7" ht="15" customHeight="1" x14ac:dyDescent="0.25">
      <c r="C132" s="168"/>
      <c r="D132" s="169" t="s">
        <v>184</v>
      </c>
      <c r="E132" s="168" t="s">
        <v>15</v>
      </c>
      <c r="F132" s="170">
        <v>51671.18247</v>
      </c>
      <c r="G132" s="170">
        <v>0</v>
      </c>
    </row>
    <row r="133" spans="3:7" ht="15" customHeight="1" x14ac:dyDescent="0.25">
      <c r="C133" s="168" t="s">
        <v>456</v>
      </c>
      <c r="D133" s="169" t="s">
        <v>164</v>
      </c>
      <c r="E133" s="168" t="s">
        <v>8</v>
      </c>
      <c r="F133" s="170">
        <v>719.07475709999994</v>
      </c>
      <c r="G133" s="170">
        <v>0</v>
      </c>
    </row>
    <row r="134" spans="3:7" ht="15" customHeight="1" x14ac:dyDescent="0.25">
      <c r="C134" s="168"/>
      <c r="D134" s="169" t="s">
        <v>184</v>
      </c>
      <c r="E134" s="168" t="s">
        <v>135</v>
      </c>
      <c r="F134" s="170">
        <v>1508.2423378000001</v>
      </c>
      <c r="G134" s="170">
        <v>188.02524</v>
      </c>
    </row>
    <row r="135" spans="3:7" ht="15" customHeight="1" x14ac:dyDescent="0.25">
      <c r="C135" s="168"/>
      <c r="D135" s="169" t="s">
        <v>184</v>
      </c>
      <c r="E135" s="168" t="s">
        <v>271</v>
      </c>
      <c r="F135" s="170">
        <v>6.2197272999999997</v>
      </c>
      <c r="G135" s="170">
        <v>0</v>
      </c>
    </row>
    <row r="136" spans="3:7" ht="15" customHeight="1" x14ac:dyDescent="0.25">
      <c r="C136" s="168"/>
      <c r="D136" s="169" t="s">
        <v>184</v>
      </c>
      <c r="E136" s="168" t="s">
        <v>275</v>
      </c>
      <c r="F136" s="170">
        <v>191.47225899999998</v>
      </c>
      <c r="G136" s="170">
        <v>0</v>
      </c>
    </row>
    <row r="137" spans="3:7" ht="15" customHeight="1" x14ac:dyDescent="0.25">
      <c r="C137" s="168"/>
      <c r="D137" s="169" t="s">
        <v>184</v>
      </c>
      <c r="E137" s="168" t="s">
        <v>166</v>
      </c>
      <c r="F137" s="170">
        <v>110.73188129999997</v>
      </c>
      <c r="G137" s="170">
        <v>459.57849600000003</v>
      </c>
    </row>
    <row r="138" spans="3:7" ht="15" customHeight="1" x14ac:dyDescent="0.25">
      <c r="C138" s="168"/>
      <c r="D138" s="169" t="s">
        <v>184</v>
      </c>
      <c r="E138" s="168" t="s">
        <v>272</v>
      </c>
      <c r="F138" s="170">
        <v>34.4839342</v>
      </c>
      <c r="G138" s="170">
        <v>140.713458</v>
      </c>
    </row>
    <row r="139" spans="3:7" ht="15" customHeight="1" x14ac:dyDescent="0.25">
      <c r="C139" s="168"/>
      <c r="D139" s="169" t="s">
        <v>184</v>
      </c>
      <c r="E139" s="168" t="s">
        <v>276</v>
      </c>
      <c r="F139" s="170">
        <v>89.984883000000011</v>
      </c>
      <c r="G139" s="170">
        <v>0</v>
      </c>
    </row>
    <row r="140" spans="3:7" ht="15" customHeight="1" x14ac:dyDescent="0.25">
      <c r="C140" s="168"/>
      <c r="D140" s="169" t="s">
        <v>184</v>
      </c>
      <c r="E140" s="168" t="s">
        <v>12</v>
      </c>
      <c r="F140" s="170">
        <v>1542.910036</v>
      </c>
      <c r="G140" s="170">
        <v>1487.43192</v>
      </c>
    </row>
    <row r="141" spans="3:7" ht="15" customHeight="1" x14ac:dyDescent="0.25">
      <c r="C141" s="168"/>
      <c r="D141" s="169" t="s">
        <v>184</v>
      </c>
      <c r="E141" s="168" t="s">
        <v>172</v>
      </c>
      <c r="F141" s="170">
        <v>673.59784489999993</v>
      </c>
      <c r="G141" s="170">
        <v>0</v>
      </c>
    </row>
    <row r="142" spans="3:7" ht="15" customHeight="1" x14ac:dyDescent="0.25">
      <c r="C142" s="168"/>
      <c r="D142" s="169" t="s">
        <v>184</v>
      </c>
      <c r="E142" s="168" t="s">
        <v>167</v>
      </c>
      <c r="F142" s="170">
        <v>40.029222900000008</v>
      </c>
      <c r="G142" s="170">
        <v>764.45709599999998</v>
      </c>
    </row>
    <row r="143" spans="3:7" ht="15" customHeight="1" x14ac:dyDescent="0.25">
      <c r="C143" s="168"/>
      <c r="D143" s="169" t="s">
        <v>184</v>
      </c>
      <c r="E143" s="168" t="s">
        <v>211</v>
      </c>
      <c r="F143" s="170">
        <v>0</v>
      </c>
      <c r="G143" s="170">
        <v>1343.4648240000001</v>
      </c>
    </row>
    <row r="144" spans="3:7" ht="15" customHeight="1" x14ac:dyDescent="0.25">
      <c r="C144" s="168"/>
      <c r="D144" s="169" t="s">
        <v>184</v>
      </c>
      <c r="E144" s="168" t="s">
        <v>168</v>
      </c>
      <c r="F144" s="170">
        <v>173.03894730000002</v>
      </c>
      <c r="G144" s="170">
        <v>1097.0934</v>
      </c>
    </row>
    <row r="145" spans="3:7" ht="15" customHeight="1" x14ac:dyDescent="0.25">
      <c r="C145" s="168"/>
      <c r="D145" s="169" t="s">
        <v>184</v>
      </c>
      <c r="E145" s="168" t="s">
        <v>274</v>
      </c>
      <c r="F145" s="170">
        <v>118.63518659999998</v>
      </c>
      <c r="G145" s="170">
        <v>1109.5199835000001</v>
      </c>
    </row>
    <row r="146" spans="3:7" ht="15" customHeight="1" x14ac:dyDescent="0.25">
      <c r="C146" s="168" t="s">
        <v>384</v>
      </c>
      <c r="D146" s="169" t="s">
        <v>22</v>
      </c>
      <c r="E146" s="168" t="s">
        <v>8</v>
      </c>
      <c r="F146" s="170">
        <v>409.41523700000005</v>
      </c>
      <c r="G146" s="170">
        <v>0</v>
      </c>
    </row>
    <row r="147" spans="3:7" ht="15" customHeight="1" x14ac:dyDescent="0.25">
      <c r="C147" s="168"/>
      <c r="D147" s="169" t="s">
        <v>184</v>
      </c>
      <c r="E147" s="168" t="s">
        <v>135</v>
      </c>
      <c r="F147" s="170">
        <v>390.32012889999999</v>
      </c>
      <c r="G147" s="170">
        <v>730.5557</v>
      </c>
    </row>
    <row r="148" spans="3:7" ht="15" customHeight="1" x14ac:dyDescent="0.25">
      <c r="C148" s="168"/>
      <c r="D148" s="169" t="s">
        <v>184</v>
      </c>
      <c r="E148" s="168" t="s">
        <v>189</v>
      </c>
      <c r="F148" s="170">
        <v>407.34234429999998</v>
      </c>
      <c r="G148" s="170">
        <v>0</v>
      </c>
    </row>
    <row r="149" spans="3:7" ht="15" customHeight="1" x14ac:dyDescent="0.25">
      <c r="C149" s="168"/>
      <c r="D149" s="169" t="s">
        <v>184</v>
      </c>
      <c r="E149" s="168" t="s">
        <v>200</v>
      </c>
      <c r="F149" s="170">
        <v>816.34516619999999</v>
      </c>
      <c r="G149" s="170">
        <v>0</v>
      </c>
    </row>
    <row r="150" spans="3:7" ht="15" customHeight="1" x14ac:dyDescent="0.25">
      <c r="C150" s="168"/>
      <c r="D150" s="169" t="s">
        <v>184</v>
      </c>
      <c r="E150" s="168" t="s">
        <v>196</v>
      </c>
      <c r="F150" s="170">
        <v>38.122540399999998</v>
      </c>
      <c r="G150" s="170">
        <v>49.529200000000003</v>
      </c>
    </row>
    <row r="151" spans="3:7" ht="15" customHeight="1" x14ac:dyDescent="0.25">
      <c r="C151" s="168"/>
      <c r="D151" s="169" t="s">
        <v>184</v>
      </c>
      <c r="E151" s="168" t="s">
        <v>99</v>
      </c>
      <c r="F151" s="170">
        <v>1051.9792121999999</v>
      </c>
      <c r="G151" s="170">
        <v>0</v>
      </c>
    </row>
    <row r="152" spans="3:7" ht="15" customHeight="1" x14ac:dyDescent="0.25">
      <c r="C152" s="168"/>
      <c r="D152" s="169" t="s">
        <v>184</v>
      </c>
      <c r="E152" s="168" t="s">
        <v>10</v>
      </c>
      <c r="F152" s="170">
        <v>2134.4978184000001</v>
      </c>
      <c r="G152" s="170">
        <v>0</v>
      </c>
    </row>
    <row r="153" spans="3:7" ht="15" customHeight="1" x14ac:dyDescent="0.25">
      <c r="C153" s="168"/>
      <c r="D153" s="169" t="s">
        <v>184</v>
      </c>
      <c r="E153" s="168" t="s">
        <v>11</v>
      </c>
      <c r="F153" s="170">
        <v>1302.3858611000001</v>
      </c>
      <c r="G153" s="170">
        <v>841.8018209999999</v>
      </c>
    </row>
    <row r="154" spans="3:7" ht="15" customHeight="1" x14ac:dyDescent="0.25">
      <c r="C154" s="168"/>
      <c r="D154" s="169" t="s">
        <v>184</v>
      </c>
      <c r="E154" s="168" t="s">
        <v>166</v>
      </c>
      <c r="F154" s="170">
        <v>96.202110899999994</v>
      </c>
      <c r="G154" s="170">
        <v>414.47095899999999</v>
      </c>
    </row>
    <row r="155" spans="3:7" ht="15" customHeight="1" x14ac:dyDescent="0.25">
      <c r="C155" s="168"/>
      <c r="D155" s="169" t="s">
        <v>184</v>
      </c>
      <c r="E155" s="168" t="s">
        <v>277</v>
      </c>
      <c r="F155" s="170">
        <v>739.67175550000002</v>
      </c>
      <c r="G155" s="170">
        <v>0</v>
      </c>
    </row>
    <row r="156" spans="3:7" ht="15" customHeight="1" x14ac:dyDescent="0.25">
      <c r="C156" s="168"/>
      <c r="D156" s="169" t="s">
        <v>184</v>
      </c>
      <c r="E156" s="168" t="s">
        <v>172</v>
      </c>
      <c r="F156" s="170">
        <v>1560.2987993000002</v>
      </c>
      <c r="G156" s="170">
        <v>0</v>
      </c>
    </row>
    <row r="157" spans="3:7" ht="15" customHeight="1" x14ac:dyDescent="0.25">
      <c r="C157" s="168"/>
      <c r="D157" s="169" t="s">
        <v>184</v>
      </c>
      <c r="E157" s="168" t="s">
        <v>167</v>
      </c>
      <c r="F157" s="170">
        <v>18.240441799999999</v>
      </c>
      <c r="G157" s="170">
        <v>691.35687599999994</v>
      </c>
    </row>
    <row r="158" spans="3:7" ht="15" customHeight="1" x14ac:dyDescent="0.25">
      <c r="C158" s="168"/>
      <c r="D158" s="169" t="s">
        <v>184</v>
      </c>
      <c r="E158" s="168" t="s">
        <v>168</v>
      </c>
      <c r="F158" s="170">
        <v>100.22782559999999</v>
      </c>
      <c r="G158" s="170">
        <v>990.11524149999991</v>
      </c>
    </row>
    <row r="159" spans="3:7" ht="15" customHeight="1" x14ac:dyDescent="0.25">
      <c r="C159" s="168" t="s">
        <v>385</v>
      </c>
      <c r="D159" s="169" t="s">
        <v>15</v>
      </c>
      <c r="E159" s="168" t="s">
        <v>273</v>
      </c>
      <c r="F159" s="170">
        <v>14189.40985</v>
      </c>
      <c r="G159" s="170">
        <v>4719.7650000000003</v>
      </c>
    </row>
    <row r="160" spans="3:7" ht="15" customHeight="1" x14ac:dyDescent="0.25">
      <c r="C160" s="168"/>
      <c r="D160" s="169" t="s">
        <v>184</v>
      </c>
      <c r="E160" s="168" t="s">
        <v>190</v>
      </c>
      <c r="F160" s="170">
        <v>0</v>
      </c>
      <c r="G160" s="170">
        <v>50.804566999999999</v>
      </c>
    </row>
    <row r="161" spans="3:7" ht="15" customHeight="1" x14ac:dyDescent="0.25">
      <c r="C161" s="168"/>
      <c r="D161" s="169" t="s">
        <v>184</v>
      </c>
      <c r="E161" s="168" t="s">
        <v>164</v>
      </c>
      <c r="F161" s="170">
        <v>27261.438886</v>
      </c>
      <c r="G161" s="170">
        <v>21238.942500000001</v>
      </c>
    </row>
    <row r="162" spans="3:7" ht="15" customHeight="1" x14ac:dyDescent="0.25">
      <c r="C162" s="168"/>
      <c r="D162" s="169" t="s">
        <v>184</v>
      </c>
      <c r="E162" s="168" t="s">
        <v>22</v>
      </c>
      <c r="F162" s="170">
        <v>14993.23999</v>
      </c>
      <c r="G162" s="170">
        <v>0</v>
      </c>
    </row>
    <row r="163" spans="3:7" ht="15" customHeight="1" x14ac:dyDescent="0.25">
      <c r="C163" s="168"/>
      <c r="D163" s="169" t="s">
        <v>184</v>
      </c>
      <c r="E163" s="168" t="s">
        <v>192</v>
      </c>
      <c r="F163" s="170">
        <v>14924.41066</v>
      </c>
      <c r="G163" s="170">
        <v>5663.7179999999998</v>
      </c>
    </row>
    <row r="164" spans="3:7" ht="15" customHeight="1" x14ac:dyDescent="0.25">
      <c r="C164" s="168"/>
      <c r="D164" s="169" t="s">
        <v>184</v>
      </c>
      <c r="E164" s="168" t="s">
        <v>194</v>
      </c>
      <c r="F164" s="170">
        <v>3306.9033039999999</v>
      </c>
      <c r="G164" s="170">
        <v>0</v>
      </c>
    </row>
    <row r="165" spans="3:7" ht="15" customHeight="1" x14ac:dyDescent="0.25">
      <c r="C165" s="168"/>
      <c r="D165" s="169" t="s">
        <v>184</v>
      </c>
      <c r="E165" s="168" t="s">
        <v>8</v>
      </c>
      <c r="F165" s="170">
        <v>5293.9171000999995</v>
      </c>
      <c r="G165" s="170">
        <v>936.98429999999996</v>
      </c>
    </row>
    <row r="166" spans="3:7" ht="15" customHeight="1" x14ac:dyDescent="0.25">
      <c r="C166" s="168"/>
      <c r="D166" s="169" t="s">
        <v>184</v>
      </c>
      <c r="E166" s="168" t="s">
        <v>135</v>
      </c>
      <c r="F166" s="170">
        <v>1206.0138958</v>
      </c>
      <c r="G166" s="170">
        <v>2946.8940069999999</v>
      </c>
    </row>
    <row r="167" spans="3:7" ht="15" customHeight="1" x14ac:dyDescent="0.25">
      <c r="C167" s="168"/>
      <c r="D167" s="169" t="s">
        <v>184</v>
      </c>
      <c r="E167" s="168" t="s">
        <v>189</v>
      </c>
      <c r="F167" s="170">
        <v>587.52048249999996</v>
      </c>
      <c r="G167" s="170">
        <v>2083.8072589999997</v>
      </c>
    </row>
    <row r="168" spans="3:7" ht="15" customHeight="1" x14ac:dyDescent="0.25">
      <c r="C168" s="168"/>
      <c r="D168" s="169" t="s">
        <v>184</v>
      </c>
      <c r="E168" s="168" t="s">
        <v>9</v>
      </c>
      <c r="F168" s="170">
        <v>382.40844279999999</v>
      </c>
      <c r="G168" s="170">
        <v>3062.9136460000004</v>
      </c>
    </row>
    <row r="169" spans="3:7" ht="15" customHeight="1" x14ac:dyDescent="0.25">
      <c r="C169" s="168"/>
      <c r="D169" s="169" t="s">
        <v>184</v>
      </c>
      <c r="E169" s="168" t="s">
        <v>271</v>
      </c>
      <c r="F169" s="170">
        <v>51.045769399999998</v>
      </c>
      <c r="G169" s="170">
        <v>33.572256000000003</v>
      </c>
    </row>
    <row r="170" spans="3:7" ht="15" customHeight="1" x14ac:dyDescent="0.25">
      <c r="C170" s="168"/>
      <c r="D170" s="169" t="s">
        <v>184</v>
      </c>
      <c r="E170" s="168" t="s">
        <v>200</v>
      </c>
      <c r="F170" s="170">
        <v>2173.8478562000005</v>
      </c>
      <c r="G170" s="170">
        <v>2415.2126970000004</v>
      </c>
    </row>
    <row r="171" spans="3:7" ht="15" customHeight="1" x14ac:dyDescent="0.25">
      <c r="C171" s="168"/>
      <c r="D171" s="169" t="s">
        <v>184</v>
      </c>
      <c r="E171" s="168" t="s">
        <v>196</v>
      </c>
      <c r="F171" s="170">
        <v>46.370855400000003</v>
      </c>
      <c r="G171" s="170">
        <v>33.765199999999993</v>
      </c>
    </row>
    <row r="172" spans="3:7" ht="15" customHeight="1" x14ac:dyDescent="0.25">
      <c r="C172" s="168"/>
      <c r="D172" s="169" t="s">
        <v>184</v>
      </c>
      <c r="E172" s="168" t="s">
        <v>99</v>
      </c>
      <c r="F172" s="170">
        <v>3307.1046225999999</v>
      </c>
      <c r="G172" s="170">
        <v>0</v>
      </c>
    </row>
    <row r="173" spans="3:7" ht="15" customHeight="1" x14ac:dyDescent="0.25">
      <c r="C173" s="168"/>
      <c r="D173" s="169" t="s">
        <v>184</v>
      </c>
      <c r="E173" s="168" t="s">
        <v>10</v>
      </c>
      <c r="F173" s="170">
        <v>5673.706238499999</v>
      </c>
      <c r="G173" s="170">
        <v>9985.1414160000004</v>
      </c>
    </row>
    <row r="174" spans="3:7" ht="15" customHeight="1" x14ac:dyDescent="0.25">
      <c r="C174" s="168"/>
      <c r="D174" s="169" t="s">
        <v>184</v>
      </c>
      <c r="E174" s="168" t="s">
        <v>166</v>
      </c>
      <c r="F174" s="170">
        <v>718.25032739999983</v>
      </c>
      <c r="G174" s="170">
        <v>2819.0686069999997</v>
      </c>
    </row>
    <row r="175" spans="3:7" ht="15" customHeight="1" x14ac:dyDescent="0.25">
      <c r="C175" s="168"/>
      <c r="D175" s="169" t="s">
        <v>184</v>
      </c>
      <c r="E175" s="168" t="s">
        <v>272</v>
      </c>
      <c r="F175" s="170">
        <v>188.67829819999997</v>
      </c>
      <c r="G175" s="170">
        <v>856.60795199999984</v>
      </c>
    </row>
    <row r="176" spans="3:7" ht="15" customHeight="1" x14ac:dyDescent="0.25">
      <c r="C176" s="168"/>
      <c r="D176" s="169" t="s">
        <v>184</v>
      </c>
      <c r="E176" s="168" t="s">
        <v>276</v>
      </c>
      <c r="F176" s="170">
        <v>1027.5840017999999</v>
      </c>
      <c r="G176" s="170">
        <v>415.78226100000001</v>
      </c>
    </row>
    <row r="177" spans="3:7" ht="15" customHeight="1" x14ac:dyDescent="0.25">
      <c r="C177" s="168"/>
      <c r="D177" s="169" t="s">
        <v>184</v>
      </c>
      <c r="E177" s="168" t="s">
        <v>284</v>
      </c>
      <c r="F177" s="170">
        <v>2616.0016949999999</v>
      </c>
      <c r="G177" s="170">
        <v>2248.5814350000001</v>
      </c>
    </row>
    <row r="178" spans="3:7" ht="15" customHeight="1" x14ac:dyDescent="0.25">
      <c r="C178" s="168"/>
      <c r="D178" s="169" t="s">
        <v>184</v>
      </c>
      <c r="E178" s="168" t="s">
        <v>12</v>
      </c>
      <c r="F178" s="170">
        <v>0</v>
      </c>
      <c r="G178" s="170">
        <v>12244.238299000001</v>
      </c>
    </row>
    <row r="179" spans="3:7" ht="15" customHeight="1" x14ac:dyDescent="0.25">
      <c r="C179" s="168"/>
      <c r="D179" s="169" t="s">
        <v>184</v>
      </c>
      <c r="E179" s="168" t="s">
        <v>172</v>
      </c>
      <c r="F179" s="170">
        <v>791.94644030000006</v>
      </c>
      <c r="G179" s="170">
        <v>4271.1651509999992</v>
      </c>
    </row>
    <row r="180" spans="3:7" ht="15" customHeight="1" x14ac:dyDescent="0.25">
      <c r="C180" s="168"/>
      <c r="D180" s="169" t="s">
        <v>184</v>
      </c>
      <c r="E180" s="168" t="s">
        <v>167</v>
      </c>
      <c r="F180" s="170">
        <v>292.68034129999995</v>
      </c>
      <c r="G180" s="170">
        <v>4654.9548850000001</v>
      </c>
    </row>
    <row r="181" spans="3:7" ht="15" customHeight="1" x14ac:dyDescent="0.25">
      <c r="C181" s="168"/>
      <c r="D181" s="169" t="s">
        <v>184</v>
      </c>
      <c r="E181" s="168" t="s">
        <v>211</v>
      </c>
      <c r="F181" s="170">
        <v>0</v>
      </c>
      <c r="G181" s="170">
        <v>7287.6034110000001</v>
      </c>
    </row>
    <row r="182" spans="3:7" ht="15" customHeight="1" x14ac:dyDescent="0.25">
      <c r="C182" s="168"/>
      <c r="D182" s="169" t="s">
        <v>184</v>
      </c>
      <c r="E182" s="168" t="s">
        <v>168</v>
      </c>
      <c r="F182" s="170">
        <v>959.23137589999999</v>
      </c>
      <c r="G182" s="170">
        <v>6731.8523370000003</v>
      </c>
    </row>
    <row r="183" spans="3:7" ht="15" customHeight="1" x14ac:dyDescent="0.25">
      <c r="C183" s="168"/>
      <c r="D183" s="169" t="s">
        <v>184</v>
      </c>
      <c r="E183" s="168" t="s">
        <v>274</v>
      </c>
      <c r="F183" s="170">
        <v>729.66147479999984</v>
      </c>
      <c r="G183" s="170">
        <v>6739.7676480000009</v>
      </c>
    </row>
    <row r="184" spans="3:7" ht="15" customHeight="1" x14ac:dyDescent="0.25">
      <c r="C184" s="168"/>
      <c r="D184" s="169" t="s">
        <v>184</v>
      </c>
      <c r="E184" s="168" t="s">
        <v>13</v>
      </c>
      <c r="F184" s="170">
        <v>0</v>
      </c>
      <c r="G184" s="170">
        <v>3257.642378</v>
      </c>
    </row>
    <row r="185" spans="3:7" ht="15" customHeight="1" x14ac:dyDescent="0.25">
      <c r="C185" s="168"/>
      <c r="D185" s="169" t="s">
        <v>184</v>
      </c>
      <c r="E185" s="168" t="s">
        <v>15</v>
      </c>
      <c r="F185" s="170">
        <v>47280.627280000001</v>
      </c>
      <c r="G185" s="170">
        <v>0</v>
      </c>
    </row>
    <row r="186" spans="3:7" ht="15" customHeight="1" x14ac:dyDescent="0.25">
      <c r="C186" s="168" t="s">
        <v>457</v>
      </c>
      <c r="D186" s="169" t="s">
        <v>22</v>
      </c>
      <c r="E186" s="168" t="s">
        <v>164</v>
      </c>
      <c r="F186" s="170">
        <v>13884.9375</v>
      </c>
      <c r="G186" s="170">
        <v>13969.5525</v>
      </c>
    </row>
    <row r="187" spans="3:7" ht="15" customHeight="1" x14ac:dyDescent="0.25">
      <c r="C187" s="168"/>
      <c r="D187" s="169" t="s">
        <v>184</v>
      </c>
      <c r="E187" s="168" t="s">
        <v>192</v>
      </c>
      <c r="F187" s="170">
        <v>3670.556</v>
      </c>
      <c r="G187" s="170">
        <v>3937.248</v>
      </c>
    </row>
    <row r="188" spans="3:7" ht="15" customHeight="1" x14ac:dyDescent="0.25">
      <c r="C188" s="168"/>
      <c r="D188" s="169" t="s">
        <v>184</v>
      </c>
      <c r="E188" s="168" t="s">
        <v>194</v>
      </c>
      <c r="F188" s="170">
        <v>917.63900000000001</v>
      </c>
      <c r="G188" s="170">
        <v>984.31200000000001</v>
      </c>
    </row>
    <row r="189" spans="3:7" ht="15" customHeight="1" x14ac:dyDescent="0.25">
      <c r="C189" s="168" t="s">
        <v>386</v>
      </c>
      <c r="D189" s="169" t="s">
        <v>194</v>
      </c>
      <c r="E189" s="168" t="s">
        <v>135</v>
      </c>
      <c r="F189" s="170">
        <v>303.24303300000003</v>
      </c>
      <c r="G189" s="170">
        <v>217.88120000000001</v>
      </c>
    </row>
    <row r="190" spans="3:7" ht="15" customHeight="1" x14ac:dyDescent="0.25">
      <c r="C190" s="168"/>
      <c r="D190" s="169" t="s">
        <v>184</v>
      </c>
      <c r="E190" s="168" t="s">
        <v>189</v>
      </c>
      <c r="F190" s="170">
        <v>721.43447890000004</v>
      </c>
      <c r="G190" s="170">
        <v>356.51440000000002</v>
      </c>
    </row>
    <row r="191" spans="3:7" ht="15" customHeight="1" x14ac:dyDescent="0.25">
      <c r="C191" s="168"/>
      <c r="D191" s="169" t="s">
        <v>184</v>
      </c>
      <c r="E191" s="168" t="s">
        <v>202</v>
      </c>
      <c r="F191" s="170">
        <v>245.65155630000004</v>
      </c>
      <c r="G191" s="170">
        <v>0</v>
      </c>
    </row>
    <row r="192" spans="3:7" ht="15" customHeight="1" x14ac:dyDescent="0.25">
      <c r="C192" s="168"/>
      <c r="D192" s="169" t="s">
        <v>184</v>
      </c>
      <c r="E192" s="168" t="s">
        <v>196</v>
      </c>
      <c r="F192" s="170">
        <v>23.623155099999998</v>
      </c>
      <c r="G192" s="170">
        <v>0</v>
      </c>
    </row>
    <row r="193" spans="3:7" ht="15" customHeight="1" x14ac:dyDescent="0.25">
      <c r="C193" s="168"/>
      <c r="D193" s="169" t="s">
        <v>184</v>
      </c>
      <c r="E193" s="168" t="s">
        <v>199</v>
      </c>
      <c r="F193" s="170">
        <v>805.73666390000005</v>
      </c>
      <c r="G193" s="170">
        <v>0</v>
      </c>
    </row>
    <row r="194" spans="3:7" ht="15" customHeight="1" x14ac:dyDescent="0.25">
      <c r="C194" s="168"/>
      <c r="D194" s="169" t="s">
        <v>184</v>
      </c>
      <c r="E194" s="168" t="s">
        <v>10</v>
      </c>
      <c r="F194" s="170">
        <v>687.76079749999997</v>
      </c>
      <c r="G194" s="170">
        <v>0</v>
      </c>
    </row>
    <row r="195" spans="3:7" ht="15" customHeight="1" x14ac:dyDescent="0.25">
      <c r="C195" s="168"/>
      <c r="D195" s="169" t="s">
        <v>184</v>
      </c>
      <c r="E195" s="168" t="s">
        <v>276</v>
      </c>
      <c r="F195" s="170">
        <v>234.55295479999998</v>
      </c>
      <c r="G195" s="170">
        <v>0</v>
      </c>
    </row>
    <row r="196" spans="3:7" ht="15" customHeight="1" x14ac:dyDescent="0.25">
      <c r="C196" s="168"/>
      <c r="D196" s="169" t="s">
        <v>184</v>
      </c>
      <c r="E196" s="168" t="s">
        <v>12</v>
      </c>
      <c r="F196" s="170">
        <v>2519.3222926000003</v>
      </c>
      <c r="G196" s="170">
        <v>2265.5783999999999</v>
      </c>
    </row>
    <row r="197" spans="3:7" ht="15" customHeight="1" x14ac:dyDescent="0.25">
      <c r="C197" s="168" t="s">
        <v>387</v>
      </c>
      <c r="D197" s="169" t="s">
        <v>22</v>
      </c>
      <c r="E197" s="168" t="s">
        <v>8</v>
      </c>
      <c r="F197" s="170">
        <v>1324.2590064000001</v>
      </c>
      <c r="G197" s="170">
        <v>495.0369</v>
      </c>
    </row>
    <row r="198" spans="3:7" ht="15" customHeight="1" x14ac:dyDescent="0.25">
      <c r="C198" s="168"/>
      <c r="D198" s="169" t="s">
        <v>164</v>
      </c>
      <c r="E198" s="168" t="s">
        <v>9</v>
      </c>
      <c r="F198" s="170">
        <v>250.34655839999999</v>
      </c>
      <c r="G198" s="170">
        <v>0</v>
      </c>
    </row>
    <row r="199" spans="3:7" ht="15" customHeight="1" x14ac:dyDescent="0.25">
      <c r="C199" s="168"/>
      <c r="D199" s="169" t="s">
        <v>184</v>
      </c>
      <c r="E199" s="168" t="s">
        <v>166</v>
      </c>
      <c r="F199" s="170">
        <v>260.61805550000003</v>
      </c>
      <c r="G199" s="170">
        <v>240.68115899999998</v>
      </c>
    </row>
    <row r="200" spans="3:7" ht="15" customHeight="1" x14ac:dyDescent="0.25">
      <c r="C200" s="168"/>
      <c r="D200" s="169" t="s">
        <v>184</v>
      </c>
      <c r="E200" s="168" t="s">
        <v>195</v>
      </c>
      <c r="F200" s="170">
        <v>324.29755749999987</v>
      </c>
      <c r="G200" s="170">
        <v>0</v>
      </c>
    </row>
    <row r="201" spans="3:7" ht="15" customHeight="1" x14ac:dyDescent="0.25">
      <c r="C201" s="168"/>
      <c r="D201" s="169" t="s">
        <v>184</v>
      </c>
      <c r="E201" s="168" t="s">
        <v>167</v>
      </c>
      <c r="F201" s="170">
        <v>34.100848299999996</v>
      </c>
      <c r="G201" s="170">
        <v>396.822834</v>
      </c>
    </row>
    <row r="202" spans="3:7" ht="15" customHeight="1" x14ac:dyDescent="0.25">
      <c r="C202" s="168"/>
      <c r="D202" s="169" t="s">
        <v>184</v>
      </c>
      <c r="E202" s="168" t="s">
        <v>168</v>
      </c>
      <c r="F202" s="170">
        <v>592.77219249999996</v>
      </c>
      <c r="G202" s="170">
        <v>573.848388</v>
      </c>
    </row>
    <row r="203" spans="3:7" ht="15" customHeight="1" x14ac:dyDescent="0.25">
      <c r="C203" s="168" t="s">
        <v>388</v>
      </c>
      <c r="D203" s="169" t="s">
        <v>22</v>
      </c>
      <c r="E203" s="168" t="s">
        <v>15</v>
      </c>
      <c r="F203" s="170">
        <v>24562.42</v>
      </c>
      <c r="G203" s="170">
        <v>0</v>
      </c>
    </row>
    <row r="204" spans="3:7" ht="15" customHeight="1" x14ac:dyDescent="0.25">
      <c r="C204" s="168" t="s">
        <v>389</v>
      </c>
      <c r="D204" s="169" t="s">
        <v>22</v>
      </c>
      <c r="E204" s="168" t="s">
        <v>164</v>
      </c>
      <c r="F204" s="170">
        <v>11780.06493</v>
      </c>
      <c r="G204" s="170">
        <v>9348.8700000000008</v>
      </c>
    </row>
    <row r="205" spans="3:7" ht="15" customHeight="1" x14ac:dyDescent="0.25">
      <c r="C205" s="168"/>
      <c r="D205" s="169" t="s">
        <v>184</v>
      </c>
      <c r="E205" s="168" t="s">
        <v>192</v>
      </c>
      <c r="F205" s="170">
        <v>22708.653359</v>
      </c>
      <c r="G205" s="170">
        <v>2499.0450000000001</v>
      </c>
    </row>
    <row r="206" spans="3:7" ht="15" customHeight="1" x14ac:dyDescent="0.25">
      <c r="C206" s="168"/>
      <c r="D206" s="169" t="s">
        <v>184</v>
      </c>
      <c r="E206" s="168" t="s">
        <v>193</v>
      </c>
      <c r="F206" s="170">
        <v>522.58200629999999</v>
      </c>
      <c r="G206" s="170">
        <v>0</v>
      </c>
    </row>
    <row r="207" spans="3:7" ht="15" customHeight="1" x14ac:dyDescent="0.25">
      <c r="C207" s="168"/>
      <c r="D207" s="169" t="s">
        <v>184</v>
      </c>
      <c r="E207" s="168" t="s">
        <v>194</v>
      </c>
      <c r="F207" s="170">
        <v>524.35124800000006</v>
      </c>
      <c r="G207" s="170">
        <v>0</v>
      </c>
    </row>
    <row r="208" spans="3:7" ht="15" customHeight="1" x14ac:dyDescent="0.25">
      <c r="C208" s="168"/>
      <c r="D208" s="169" t="s">
        <v>184</v>
      </c>
      <c r="E208" s="168" t="s">
        <v>8</v>
      </c>
      <c r="F208" s="170">
        <v>151.52503200000001</v>
      </c>
      <c r="G208" s="170">
        <v>0</v>
      </c>
    </row>
    <row r="209" spans="3:7" ht="15" customHeight="1" x14ac:dyDescent="0.25">
      <c r="C209" s="168"/>
      <c r="D209" s="169" t="s">
        <v>184</v>
      </c>
      <c r="E209" s="168" t="s">
        <v>210</v>
      </c>
      <c r="F209" s="170">
        <v>96.970240799999999</v>
      </c>
      <c r="G209" s="170">
        <v>294.32707499999998</v>
      </c>
    </row>
    <row r="210" spans="3:7" ht="15" customHeight="1" x14ac:dyDescent="0.25">
      <c r="C210" s="168"/>
      <c r="D210" s="169" t="s">
        <v>184</v>
      </c>
      <c r="E210" s="168" t="s">
        <v>15</v>
      </c>
      <c r="F210" s="170">
        <v>92499.137242000012</v>
      </c>
      <c r="G210" s="170">
        <v>0</v>
      </c>
    </row>
    <row r="211" spans="3:7" ht="15" customHeight="1" x14ac:dyDescent="0.25">
      <c r="C211" s="168" t="s">
        <v>390</v>
      </c>
      <c r="D211" s="169" t="s">
        <v>15</v>
      </c>
      <c r="E211" s="168" t="s">
        <v>195</v>
      </c>
      <c r="F211" s="170">
        <v>72.56856359999999</v>
      </c>
      <c r="G211" s="170">
        <v>0</v>
      </c>
    </row>
    <row r="212" spans="3:7" ht="15" customHeight="1" x14ac:dyDescent="0.25">
      <c r="C212" s="168"/>
      <c r="D212" s="169" t="s">
        <v>184</v>
      </c>
      <c r="E212" s="168" t="s">
        <v>167</v>
      </c>
      <c r="F212" s="170">
        <v>18.537633900000003</v>
      </c>
      <c r="G212" s="170">
        <v>0</v>
      </c>
    </row>
    <row r="213" spans="3:7" ht="15" customHeight="1" x14ac:dyDescent="0.25">
      <c r="C213" s="168" t="s">
        <v>391</v>
      </c>
      <c r="D213" s="169" t="s">
        <v>164</v>
      </c>
      <c r="E213" s="168" t="s">
        <v>190</v>
      </c>
      <c r="F213" s="170">
        <v>51.122761399999995</v>
      </c>
      <c r="G213" s="170">
        <v>40.006637999999995</v>
      </c>
    </row>
    <row r="214" spans="3:7" ht="15" customHeight="1" x14ac:dyDescent="0.25">
      <c r="C214" s="168"/>
      <c r="D214" s="169" t="s">
        <v>184</v>
      </c>
      <c r="E214" s="168" t="s">
        <v>8</v>
      </c>
      <c r="F214" s="170">
        <v>2047.7504817000001</v>
      </c>
      <c r="G214" s="170">
        <v>951.41340000000002</v>
      </c>
    </row>
    <row r="215" spans="3:7" ht="15" customHeight="1" x14ac:dyDescent="0.25">
      <c r="C215" s="168"/>
      <c r="D215" s="169" t="s">
        <v>184</v>
      </c>
      <c r="E215" s="168" t="s">
        <v>135</v>
      </c>
      <c r="F215" s="170">
        <v>724.03752520000012</v>
      </c>
      <c r="G215" s="170">
        <v>642.17449799999997</v>
      </c>
    </row>
    <row r="216" spans="3:7" ht="15" customHeight="1" x14ac:dyDescent="0.25">
      <c r="C216" s="168"/>
      <c r="D216" s="169" t="s">
        <v>184</v>
      </c>
      <c r="E216" s="168" t="s">
        <v>189</v>
      </c>
      <c r="F216" s="170">
        <v>1165.0100067000001</v>
      </c>
      <c r="G216" s="170">
        <v>965.00501999999994</v>
      </c>
    </row>
    <row r="217" spans="3:7" ht="15" customHeight="1" x14ac:dyDescent="0.25">
      <c r="C217" s="168"/>
      <c r="D217" s="169" t="s">
        <v>184</v>
      </c>
      <c r="E217" s="168" t="s">
        <v>271</v>
      </c>
      <c r="F217" s="170">
        <v>57.668299900000001</v>
      </c>
      <c r="G217" s="170">
        <v>26.001359999999995</v>
      </c>
    </row>
    <row r="218" spans="3:7" ht="15" customHeight="1" x14ac:dyDescent="0.25">
      <c r="C218" s="168"/>
      <c r="D218" s="169" t="s">
        <v>184</v>
      </c>
      <c r="E218" s="168" t="s">
        <v>200</v>
      </c>
      <c r="F218" s="170">
        <v>526.60264940000002</v>
      </c>
      <c r="G218" s="170">
        <v>831.27529800000002</v>
      </c>
    </row>
    <row r="219" spans="3:7" ht="15" customHeight="1" x14ac:dyDescent="0.25">
      <c r="C219" s="168"/>
      <c r="D219" s="169" t="s">
        <v>184</v>
      </c>
      <c r="E219" s="168" t="s">
        <v>196</v>
      </c>
      <c r="F219" s="170">
        <v>18.123521099999998</v>
      </c>
      <c r="G219" s="170">
        <v>25.794530999999999</v>
      </c>
    </row>
    <row r="220" spans="3:7" ht="15" customHeight="1" x14ac:dyDescent="0.25">
      <c r="C220" s="168"/>
      <c r="D220" s="169" t="s">
        <v>184</v>
      </c>
      <c r="E220" s="168" t="s">
        <v>99</v>
      </c>
      <c r="F220" s="170">
        <v>1789.2691551000003</v>
      </c>
      <c r="G220" s="170">
        <v>0</v>
      </c>
    </row>
    <row r="221" spans="3:7" ht="15" customHeight="1" x14ac:dyDescent="0.25">
      <c r="C221" s="168"/>
      <c r="D221" s="169" t="s">
        <v>184</v>
      </c>
      <c r="E221" s="168" t="s">
        <v>10</v>
      </c>
      <c r="F221" s="170">
        <v>4442.4033182000003</v>
      </c>
      <c r="G221" s="170">
        <v>2798.9577630000003</v>
      </c>
    </row>
    <row r="222" spans="3:7" ht="15" customHeight="1" x14ac:dyDescent="0.25">
      <c r="C222" s="168"/>
      <c r="D222" s="169" t="s">
        <v>184</v>
      </c>
      <c r="E222" s="168" t="s">
        <v>11</v>
      </c>
      <c r="F222" s="170">
        <v>5864.0210228000005</v>
      </c>
      <c r="G222" s="170">
        <v>1959.2615699999999</v>
      </c>
    </row>
    <row r="223" spans="3:7" ht="15" customHeight="1" x14ac:dyDescent="0.25">
      <c r="C223" s="168"/>
      <c r="D223" s="169" t="s">
        <v>184</v>
      </c>
      <c r="E223" s="170" t="s">
        <v>166</v>
      </c>
      <c r="F223" s="170">
        <v>204.35943590000002</v>
      </c>
      <c r="G223" s="170">
        <v>859.69951200000003</v>
      </c>
    </row>
    <row r="224" spans="3:7" ht="15" customHeight="1" x14ac:dyDescent="0.25">
      <c r="C224" s="168"/>
      <c r="D224" s="169" t="s">
        <v>184</v>
      </c>
      <c r="E224" s="170" t="s">
        <v>272</v>
      </c>
      <c r="F224" s="170">
        <v>86.358026899999999</v>
      </c>
      <c r="G224" s="170">
        <v>263.333842</v>
      </c>
    </row>
    <row r="225" spans="3:7" ht="15" customHeight="1" x14ac:dyDescent="0.25">
      <c r="C225" s="168"/>
      <c r="D225" s="169" t="s">
        <v>184</v>
      </c>
      <c r="E225" s="168" t="s">
        <v>276</v>
      </c>
      <c r="F225" s="170">
        <v>1862.7264106999999</v>
      </c>
      <c r="G225" s="170">
        <v>478.36592999999993</v>
      </c>
    </row>
    <row r="226" spans="3:7" ht="15" customHeight="1" x14ac:dyDescent="0.25">
      <c r="C226" s="168"/>
      <c r="D226" s="169" t="s">
        <v>184</v>
      </c>
      <c r="E226" s="168" t="s">
        <v>284</v>
      </c>
      <c r="F226" s="170">
        <v>1259.6860347999998</v>
      </c>
      <c r="G226" s="170">
        <v>1045.2251249999999</v>
      </c>
    </row>
    <row r="227" spans="3:7" ht="15" customHeight="1" x14ac:dyDescent="0.25">
      <c r="C227" s="168"/>
      <c r="D227" s="169" t="s">
        <v>184</v>
      </c>
      <c r="E227" s="168" t="s">
        <v>277</v>
      </c>
      <c r="F227" s="170">
        <v>4679.1118362999996</v>
      </c>
      <c r="G227" s="170">
        <v>2632.844529</v>
      </c>
    </row>
    <row r="228" spans="3:7" ht="15" customHeight="1" x14ac:dyDescent="0.25">
      <c r="C228" s="168"/>
      <c r="D228" s="169" t="s">
        <v>184</v>
      </c>
      <c r="E228" s="168" t="s">
        <v>12</v>
      </c>
      <c r="F228" s="170">
        <v>3961.4572148999996</v>
      </c>
      <c r="G228" s="170">
        <v>2748.0482819999997</v>
      </c>
    </row>
    <row r="229" spans="3:7" ht="15" customHeight="1" x14ac:dyDescent="0.25">
      <c r="C229" s="168"/>
      <c r="D229" s="169" t="s">
        <v>184</v>
      </c>
      <c r="E229" s="168" t="s">
        <v>172</v>
      </c>
      <c r="F229" s="170">
        <v>598.20006070000011</v>
      </c>
      <c r="G229" s="170">
        <v>2344.0226039999998</v>
      </c>
    </row>
    <row r="230" spans="3:7" ht="15" customHeight="1" x14ac:dyDescent="0.25">
      <c r="C230" s="168"/>
      <c r="D230" s="169" t="s">
        <v>184</v>
      </c>
      <c r="E230" s="168" t="s">
        <v>167</v>
      </c>
      <c r="F230" s="170">
        <v>124.1156898</v>
      </c>
      <c r="G230" s="170">
        <v>1425.34728</v>
      </c>
    </row>
    <row r="231" spans="3:7" ht="15" customHeight="1" x14ac:dyDescent="0.25">
      <c r="C231" s="168"/>
      <c r="D231" s="169" t="s">
        <v>184</v>
      </c>
      <c r="E231" s="168" t="s">
        <v>211</v>
      </c>
      <c r="F231" s="170">
        <v>0</v>
      </c>
      <c r="G231" s="170">
        <v>1924.3961099999999</v>
      </c>
    </row>
    <row r="232" spans="3:7" ht="15" customHeight="1" x14ac:dyDescent="0.25">
      <c r="C232" s="168"/>
      <c r="D232" s="169" t="s">
        <v>184</v>
      </c>
      <c r="E232" s="168" t="s">
        <v>168</v>
      </c>
      <c r="F232" s="170">
        <v>348.66155629999997</v>
      </c>
      <c r="G232" s="170">
        <v>2052.5709960000004</v>
      </c>
    </row>
    <row r="233" spans="3:7" ht="15" customHeight="1" x14ac:dyDescent="0.25">
      <c r="C233" s="168"/>
      <c r="D233" s="169" t="s">
        <v>184</v>
      </c>
      <c r="E233" s="168" t="s">
        <v>274</v>
      </c>
      <c r="F233" s="170">
        <v>447.38317719999998</v>
      </c>
      <c r="G233" s="170">
        <v>2075.5129149999998</v>
      </c>
    </row>
    <row r="234" spans="3:7" ht="15" customHeight="1" x14ac:dyDescent="0.25">
      <c r="C234" s="168" t="s">
        <v>392</v>
      </c>
      <c r="D234" s="169" t="s">
        <v>164</v>
      </c>
      <c r="E234" s="168" t="s">
        <v>8</v>
      </c>
      <c r="F234" s="170">
        <v>1887.6050357000001</v>
      </c>
      <c r="G234" s="170">
        <v>375.33300000000003</v>
      </c>
    </row>
    <row r="235" spans="3:7" ht="15" customHeight="1" x14ac:dyDescent="0.25">
      <c r="C235" s="168"/>
      <c r="D235" s="169" t="s">
        <v>273</v>
      </c>
      <c r="E235" s="168" t="s">
        <v>135</v>
      </c>
      <c r="F235" s="170">
        <v>206.0453602</v>
      </c>
      <c r="G235" s="170">
        <v>171.29952</v>
      </c>
    </row>
    <row r="236" spans="3:7" ht="15" customHeight="1" x14ac:dyDescent="0.25">
      <c r="C236" s="168"/>
      <c r="D236" s="169" t="s">
        <v>184</v>
      </c>
      <c r="E236" s="168" t="s">
        <v>189</v>
      </c>
      <c r="F236" s="170">
        <v>796.32095150000009</v>
      </c>
      <c r="G236" s="170">
        <v>0</v>
      </c>
    </row>
    <row r="237" spans="3:7" ht="15" customHeight="1" x14ac:dyDescent="0.25">
      <c r="C237" s="168"/>
      <c r="D237" s="169" t="s">
        <v>184</v>
      </c>
      <c r="E237" s="168" t="s">
        <v>271</v>
      </c>
      <c r="F237" s="170">
        <v>21.444319500000002</v>
      </c>
      <c r="G237" s="170">
        <v>23.135280000000002</v>
      </c>
    </row>
    <row r="238" spans="3:7" ht="15" customHeight="1" x14ac:dyDescent="0.25">
      <c r="C238" s="168"/>
      <c r="D238" s="169" t="s">
        <v>184</v>
      </c>
      <c r="E238" s="168" t="s">
        <v>200</v>
      </c>
      <c r="F238" s="170">
        <v>810.51539739999998</v>
      </c>
      <c r="G238" s="170">
        <v>781.43100000000004</v>
      </c>
    </row>
    <row r="239" spans="3:7" ht="15" customHeight="1" x14ac:dyDescent="0.25">
      <c r="C239" s="168"/>
      <c r="D239" s="169" t="s">
        <v>184</v>
      </c>
      <c r="E239" s="168" t="s">
        <v>196</v>
      </c>
      <c r="F239" s="170">
        <v>60.311456299999996</v>
      </c>
      <c r="G239" s="170">
        <v>36.918000000000006</v>
      </c>
    </row>
    <row r="240" spans="3:7" ht="15" customHeight="1" x14ac:dyDescent="0.25">
      <c r="C240" s="168"/>
      <c r="D240" s="169" t="s">
        <v>184</v>
      </c>
      <c r="E240" s="168" t="s">
        <v>99</v>
      </c>
      <c r="F240" s="170">
        <v>3504.8802500000006</v>
      </c>
      <c r="G240" s="170">
        <v>1565.2001399999999</v>
      </c>
    </row>
    <row r="241" spans="3:7" ht="15" customHeight="1" x14ac:dyDescent="0.25">
      <c r="C241" s="168"/>
      <c r="D241" s="169" t="s">
        <v>184</v>
      </c>
      <c r="E241" s="168" t="s">
        <v>275</v>
      </c>
      <c r="F241" s="170">
        <v>397.85793510000008</v>
      </c>
      <c r="G241" s="170">
        <v>0</v>
      </c>
    </row>
    <row r="242" spans="3:7" ht="15" customHeight="1" x14ac:dyDescent="0.25">
      <c r="C242" s="168"/>
      <c r="D242" s="169" t="s">
        <v>184</v>
      </c>
      <c r="E242" s="168" t="s">
        <v>10</v>
      </c>
      <c r="F242" s="170">
        <v>5354.7291514999997</v>
      </c>
      <c r="G242" s="170">
        <v>1585.8742199999999</v>
      </c>
    </row>
    <row r="243" spans="3:7" ht="15" customHeight="1" x14ac:dyDescent="0.25">
      <c r="C243" s="168"/>
      <c r="D243" s="169" t="s">
        <v>184</v>
      </c>
      <c r="E243" s="168" t="s">
        <v>11</v>
      </c>
      <c r="F243" s="170">
        <v>2429.0538046000001</v>
      </c>
      <c r="G243" s="170">
        <v>1397.1001799999999</v>
      </c>
    </row>
    <row r="244" spans="3:7" ht="15" customHeight="1" x14ac:dyDescent="0.25">
      <c r="C244" s="168"/>
      <c r="D244" s="169" t="s">
        <v>184</v>
      </c>
      <c r="E244" s="168" t="s">
        <v>166</v>
      </c>
      <c r="F244" s="170">
        <v>116.53258210000001</v>
      </c>
      <c r="G244" s="170">
        <v>528.66575999999998</v>
      </c>
    </row>
    <row r="245" spans="3:7" ht="15" customHeight="1" x14ac:dyDescent="0.25">
      <c r="C245" s="168"/>
      <c r="D245" s="169" t="s">
        <v>184</v>
      </c>
      <c r="E245" s="168" t="s">
        <v>272</v>
      </c>
      <c r="F245" s="170">
        <v>26.763236499999998</v>
      </c>
      <c r="G245" s="170">
        <v>160.13037599999998</v>
      </c>
    </row>
    <row r="246" spans="3:7" ht="15" customHeight="1" x14ac:dyDescent="0.25">
      <c r="C246" s="168"/>
      <c r="D246" s="169" t="s">
        <v>184</v>
      </c>
      <c r="E246" s="168" t="s">
        <v>276</v>
      </c>
      <c r="F246" s="170">
        <v>2238.7379044999998</v>
      </c>
      <c r="G246" s="170">
        <v>521.40521999999999</v>
      </c>
    </row>
    <row r="247" spans="3:7" ht="15" customHeight="1" x14ac:dyDescent="0.25">
      <c r="C247" s="168"/>
      <c r="D247" s="169" t="s">
        <v>184</v>
      </c>
      <c r="E247" s="168" t="s">
        <v>284</v>
      </c>
      <c r="F247" s="170">
        <v>1276.7934679000002</v>
      </c>
      <c r="G247" s="170">
        <v>1003.30818</v>
      </c>
    </row>
    <row r="248" spans="3:7" ht="15" customHeight="1" x14ac:dyDescent="0.25">
      <c r="C248" s="168"/>
      <c r="D248" s="169" t="s">
        <v>184</v>
      </c>
      <c r="E248" s="168" t="s">
        <v>277</v>
      </c>
      <c r="F248" s="170">
        <v>4025.7252372000003</v>
      </c>
      <c r="G248" s="170">
        <v>1347.87618</v>
      </c>
    </row>
    <row r="249" spans="3:7" ht="15" customHeight="1" x14ac:dyDescent="0.25">
      <c r="C249" s="168"/>
      <c r="D249" s="169" t="s">
        <v>184</v>
      </c>
      <c r="E249" s="168" t="s">
        <v>12</v>
      </c>
      <c r="F249" s="170">
        <v>3737.4285187</v>
      </c>
      <c r="G249" s="170">
        <v>3307.48362</v>
      </c>
    </row>
    <row r="250" spans="3:7" ht="15" customHeight="1" x14ac:dyDescent="0.25">
      <c r="C250" s="168"/>
      <c r="D250" s="169" t="s">
        <v>184</v>
      </c>
      <c r="E250" s="168" t="s">
        <v>172</v>
      </c>
      <c r="F250" s="170">
        <v>987.32757809999998</v>
      </c>
      <c r="G250" s="170">
        <v>2099.4035999999996</v>
      </c>
    </row>
    <row r="251" spans="3:7" ht="15" customHeight="1" x14ac:dyDescent="0.25">
      <c r="C251" s="168"/>
      <c r="D251" s="169" t="s">
        <v>184</v>
      </c>
      <c r="E251" s="168" t="s">
        <v>167</v>
      </c>
      <c r="F251" s="170">
        <v>36.398569500000001</v>
      </c>
      <c r="G251" s="170">
        <v>871.38786000000005</v>
      </c>
    </row>
    <row r="252" spans="3:7" ht="15" customHeight="1" x14ac:dyDescent="0.25">
      <c r="C252" s="168"/>
      <c r="D252" s="169" t="s">
        <v>184</v>
      </c>
      <c r="E252" s="168" t="s">
        <v>211</v>
      </c>
      <c r="F252" s="170">
        <v>0</v>
      </c>
      <c r="G252" s="170">
        <v>1758.8965800000001</v>
      </c>
    </row>
    <row r="253" spans="3:7" ht="15" customHeight="1" x14ac:dyDescent="0.25">
      <c r="C253" s="168"/>
      <c r="D253" s="169" t="s">
        <v>184</v>
      </c>
      <c r="E253" s="168" t="s">
        <v>168</v>
      </c>
      <c r="F253" s="170">
        <v>142.2165814</v>
      </c>
      <c r="G253" s="170">
        <v>1260.87276</v>
      </c>
    </row>
    <row r="254" spans="3:7" ht="15" customHeight="1" x14ac:dyDescent="0.25">
      <c r="C254" s="168"/>
      <c r="D254" s="169" t="s">
        <v>184</v>
      </c>
      <c r="E254" s="168" t="s">
        <v>274</v>
      </c>
      <c r="F254" s="170">
        <v>209.38078549999997</v>
      </c>
      <c r="G254" s="170">
        <v>1269.6051240000002</v>
      </c>
    </row>
    <row r="255" spans="3:7" ht="15" customHeight="1" x14ac:dyDescent="0.25">
      <c r="C255" s="168"/>
      <c r="D255" s="169" t="s">
        <v>184</v>
      </c>
      <c r="E255" s="168" t="s">
        <v>13</v>
      </c>
      <c r="F255" s="170">
        <v>0</v>
      </c>
      <c r="G255" s="170">
        <v>592.65696000000003</v>
      </c>
    </row>
    <row r="256" spans="3:7" ht="15" customHeight="1" x14ac:dyDescent="0.25">
      <c r="C256" s="168" t="s">
        <v>458</v>
      </c>
      <c r="D256" s="169" t="s">
        <v>22</v>
      </c>
      <c r="E256" s="168" t="s">
        <v>164</v>
      </c>
      <c r="F256" s="170">
        <v>9806.85</v>
      </c>
      <c r="G256" s="170">
        <v>9833.3799999999992</v>
      </c>
    </row>
    <row r="257" spans="3:7" ht="15" customHeight="1" x14ac:dyDescent="0.25">
      <c r="C257" s="168"/>
      <c r="D257" s="169" t="s">
        <v>184</v>
      </c>
      <c r="E257" s="168" t="s">
        <v>194</v>
      </c>
      <c r="F257" s="170">
        <v>2941.5225</v>
      </c>
      <c r="G257" s="170">
        <v>0</v>
      </c>
    </row>
    <row r="258" spans="3:7" ht="15" customHeight="1" x14ac:dyDescent="0.25">
      <c r="C258" s="168"/>
      <c r="D258" s="169" t="s">
        <v>184</v>
      </c>
      <c r="E258" s="168" t="s">
        <v>8</v>
      </c>
      <c r="F258" s="170">
        <v>979.60699999999997</v>
      </c>
      <c r="G258" s="170">
        <v>0</v>
      </c>
    </row>
    <row r="259" spans="3:7" ht="15" customHeight="1" x14ac:dyDescent="0.25">
      <c r="C259" s="168"/>
      <c r="D259" s="169" t="s">
        <v>184</v>
      </c>
      <c r="E259" s="168" t="s">
        <v>189</v>
      </c>
      <c r="F259" s="170">
        <v>331.72355069999998</v>
      </c>
      <c r="G259" s="170">
        <v>245.63355000000001</v>
      </c>
    </row>
    <row r="260" spans="3:7" ht="15" customHeight="1" x14ac:dyDescent="0.25">
      <c r="C260" s="168"/>
      <c r="D260" s="169" t="s">
        <v>184</v>
      </c>
      <c r="E260" s="168" t="s">
        <v>9</v>
      </c>
      <c r="F260" s="170">
        <v>680.06678049999994</v>
      </c>
      <c r="G260" s="170">
        <v>438.12242750000001</v>
      </c>
    </row>
    <row r="261" spans="3:7" ht="15" customHeight="1" x14ac:dyDescent="0.25">
      <c r="C261" s="168"/>
      <c r="D261" s="169" t="s">
        <v>184</v>
      </c>
      <c r="E261" s="168" t="s">
        <v>202</v>
      </c>
      <c r="F261" s="170">
        <v>397.34519629999994</v>
      </c>
      <c r="G261" s="170">
        <v>287.9202325</v>
      </c>
    </row>
    <row r="262" spans="3:7" ht="15" customHeight="1" x14ac:dyDescent="0.25">
      <c r="C262" s="168"/>
      <c r="D262" s="169" t="s">
        <v>184</v>
      </c>
      <c r="E262" s="168" t="s">
        <v>99</v>
      </c>
      <c r="F262" s="170">
        <v>1663.8106419999999</v>
      </c>
      <c r="G262" s="170">
        <v>1123.3084200000001</v>
      </c>
    </row>
    <row r="263" spans="3:7" ht="15" customHeight="1" x14ac:dyDescent="0.25">
      <c r="C263" s="168"/>
      <c r="D263" s="169" t="s">
        <v>184</v>
      </c>
      <c r="E263" s="168" t="s">
        <v>210</v>
      </c>
      <c r="F263" s="170">
        <v>242.20267290000004</v>
      </c>
      <c r="G263" s="170">
        <v>194.55797000000001</v>
      </c>
    </row>
    <row r="264" spans="3:7" ht="15" customHeight="1" x14ac:dyDescent="0.25">
      <c r="C264" s="168"/>
      <c r="D264" s="169" t="s">
        <v>184</v>
      </c>
      <c r="E264" s="168" t="s">
        <v>15</v>
      </c>
      <c r="F264" s="170">
        <v>321072.1275</v>
      </c>
      <c r="G264" s="170">
        <v>39333.519999999997</v>
      </c>
    </row>
    <row r="265" spans="3:7" ht="25.5" x14ac:dyDescent="0.25">
      <c r="C265" s="205" t="s">
        <v>393</v>
      </c>
      <c r="D265" s="169" t="s">
        <v>192</v>
      </c>
      <c r="E265" s="168" t="s">
        <v>270</v>
      </c>
      <c r="F265" s="170">
        <v>2099.5654800000002</v>
      </c>
      <c r="G265" s="170">
        <v>1497.5895</v>
      </c>
    </row>
    <row r="266" spans="3:7" ht="15" customHeight="1" x14ac:dyDescent="0.25">
      <c r="C266" s="168"/>
      <c r="D266" s="169" t="s">
        <v>164</v>
      </c>
      <c r="E266" s="168" t="s">
        <v>273</v>
      </c>
      <c r="F266" s="170">
        <v>58339.591560000001</v>
      </c>
      <c r="G266" s="170">
        <v>15814.527</v>
      </c>
    </row>
    <row r="267" spans="3:7" ht="15" customHeight="1" x14ac:dyDescent="0.25">
      <c r="C267" s="168"/>
      <c r="D267" s="169" t="s">
        <v>184</v>
      </c>
      <c r="E267" s="168" t="s">
        <v>164</v>
      </c>
      <c r="F267" s="170">
        <v>79343.971300000005</v>
      </c>
      <c r="G267" s="170">
        <v>33017.519999999997</v>
      </c>
    </row>
    <row r="268" spans="3:7" ht="15" customHeight="1" x14ac:dyDescent="0.25">
      <c r="C268" s="168"/>
      <c r="D268" s="169" t="s">
        <v>184</v>
      </c>
      <c r="E268" s="168" t="s">
        <v>22</v>
      </c>
      <c r="F268" s="170">
        <v>67481.065000000002</v>
      </c>
      <c r="G268" s="170">
        <v>0</v>
      </c>
    </row>
    <row r="269" spans="3:7" ht="15" customHeight="1" x14ac:dyDescent="0.25">
      <c r="C269" s="168"/>
      <c r="D269" s="169" t="s">
        <v>184</v>
      </c>
      <c r="E269" s="168" t="s">
        <v>192</v>
      </c>
      <c r="F269" s="170">
        <v>38860.445930100002</v>
      </c>
      <c r="G269" s="170">
        <v>12709.9125</v>
      </c>
    </row>
    <row r="270" spans="3:7" ht="15" customHeight="1" x14ac:dyDescent="0.25">
      <c r="C270" s="168"/>
      <c r="D270" s="169" t="s">
        <v>184</v>
      </c>
      <c r="E270" s="168" t="s">
        <v>193</v>
      </c>
      <c r="F270" s="170">
        <v>4658.1622575000001</v>
      </c>
      <c r="G270" s="170">
        <v>0</v>
      </c>
    </row>
    <row r="271" spans="3:7" ht="15" customHeight="1" x14ac:dyDescent="0.25">
      <c r="C271" s="168"/>
      <c r="D271" s="169" t="s">
        <v>184</v>
      </c>
      <c r="E271" s="168" t="s">
        <v>194</v>
      </c>
      <c r="F271" s="170">
        <v>21996.915903899997</v>
      </c>
      <c r="G271" s="170">
        <v>1997.04</v>
      </c>
    </row>
    <row r="272" spans="3:7" ht="15" customHeight="1" x14ac:dyDescent="0.25">
      <c r="C272" s="168"/>
      <c r="D272" s="169" t="s">
        <v>184</v>
      </c>
      <c r="E272" s="168" t="s">
        <v>8</v>
      </c>
      <c r="F272" s="170">
        <v>3146.8213274</v>
      </c>
      <c r="G272" s="170">
        <v>2002.796</v>
      </c>
    </row>
    <row r="273" spans="3:7" ht="15" customHeight="1" x14ac:dyDescent="0.25">
      <c r="C273" s="168"/>
      <c r="D273" s="169" t="s">
        <v>184</v>
      </c>
      <c r="E273" s="168" t="s">
        <v>284</v>
      </c>
      <c r="F273" s="170">
        <v>521.42184880000002</v>
      </c>
      <c r="G273" s="170">
        <v>499.26</v>
      </c>
    </row>
    <row r="274" spans="3:7" ht="15" customHeight="1" x14ac:dyDescent="0.25">
      <c r="C274" s="168"/>
      <c r="D274" s="169" t="s">
        <v>184</v>
      </c>
      <c r="E274" s="168" t="s">
        <v>13</v>
      </c>
      <c r="F274" s="170">
        <v>498.51786300000003</v>
      </c>
      <c r="G274" s="170">
        <v>0</v>
      </c>
    </row>
    <row r="275" spans="3:7" ht="15" customHeight="1" x14ac:dyDescent="0.25">
      <c r="C275" s="168"/>
      <c r="D275" s="169" t="s">
        <v>184</v>
      </c>
      <c r="E275" s="168" t="s">
        <v>15</v>
      </c>
      <c r="F275" s="170">
        <v>799563.23376770003</v>
      </c>
      <c r="G275" s="170">
        <v>108501.84</v>
      </c>
    </row>
    <row r="276" spans="3:7" ht="15" customHeight="1" x14ac:dyDescent="0.25">
      <c r="C276" s="168" t="s">
        <v>394</v>
      </c>
      <c r="D276" s="169" t="s">
        <v>22</v>
      </c>
      <c r="E276" s="168" t="s">
        <v>22</v>
      </c>
      <c r="F276" s="170">
        <v>17491.379990000001</v>
      </c>
      <c r="G276" s="170">
        <v>0</v>
      </c>
    </row>
    <row r="277" spans="3:7" ht="15" customHeight="1" x14ac:dyDescent="0.25">
      <c r="C277" s="168"/>
      <c r="D277" s="169" t="s">
        <v>184</v>
      </c>
      <c r="E277" s="168" t="s">
        <v>15</v>
      </c>
      <c r="F277" s="170">
        <v>83574.234760000007</v>
      </c>
      <c r="G277" s="170">
        <v>0</v>
      </c>
    </row>
    <row r="278" spans="3:7" ht="15" customHeight="1" x14ac:dyDescent="0.25">
      <c r="C278" s="168" t="s">
        <v>395</v>
      </c>
      <c r="D278" s="169" t="s">
        <v>22</v>
      </c>
      <c r="E278" s="168" t="s">
        <v>164</v>
      </c>
      <c r="F278" s="170">
        <v>4810.5050000000001</v>
      </c>
      <c r="G278" s="170">
        <v>0</v>
      </c>
    </row>
    <row r="279" spans="3:7" ht="15" customHeight="1" x14ac:dyDescent="0.25">
      <c r="C279" s="168"/>
      <c r="D279" s="169" t="s">
        <v>184</v>
      </c>
      <c r="E279" s="168" t="s">
        <v>22</v>
      </c>
      <c r="F279" s="170">
        <v>4998.91</v>
      </c>
      <c r="G279" s="170">
        <v>0</v>
      </c>
    </row>
    <row r="280" spans="3:7" ht="15" customHeight="1" x14ac:dyDescent="0.25">
      <c r="C280" s="168"/>
      <c r="D280" s="169" t="s">
        <v>184</v>
      </c>
      <c r="E280" s="168" t="s">
        <v>193</v>
      </c>
      <c r="F280" s="170">
        <v>481.0505</v>
      </c>
      <c r="G280" s="170">
        <v>0</v>
      </c>
    </row>
    <row r="281" spans="3:7" ht="15" customHeight="1" x14ac:dyDescent="0.25">
      <c r="C281" s="168"/>
      <c r="D281" s="169" t="s">
        <v>184</v>
      </c>
      <c r="E281" s="168" t="s">
        <v>15</v>
      </c>
      <c r="F281" s="170">
        <v>9816.4500000000007</v>
      </c>
      <c r="G281" s="170">
        <v>0</v>
      </c>
    </row>
    <row r="282" spans="3:7" ht="15" customHeight="1" x14ac:dyDescent="0.25">
      <c r="C282" s="168" t="s">
        <v>396</v>
      </c>
      <c r="D282" s="169" t="s">
        <v>8</v>
      </c>
      <c r="E282" s="168" t="s">
        <v>210</v>
      </c>
      <c r="F282" s="170">
        <v>124.70786530000001</v>
      </c>
      <c r="G282" s="170">
        <v>314.41842750000001</v>
      </c>
    </row>
    <row r="283" spans="3:7" ht="15" customHeight="1" x14ac:dyDescent="0.25">
      <c r="C283" s="168"/>
      <c r="D283" s="169" t="s">
        <v>194</v>
      </c>
      <c r="E283" s="168" t="s">
        <v>184</v>
      </c>
      <c r="F283" s="170">
        <v>0</v>
      </c>
      <c r="G283" s="170">
        <v>0</v>
      </c>
    </row>
    <row r="284" spans="3:7" ht="15" customHeight="1" x14ac:dyDescent="0.25">
      <c r="C284" s="168"/>
      <c r="D284" s="169" t="s">
        <v>22</v>
      </c>
      <c r="E284" s="168" t="s">
        <v>184</v>
      </c>
      <c r="F284" s="170">
        <v>0</v>
      </c>
      <c r="G284" s="170">
        <v>0</v>
      </c>
    </row>
    <row r="285" spans="3:7" ht="15" customHeight="1" x14ac:dyDescent="0.25">
      <c r="C285" s="168"/>
      <c r="D285" s="169" t="s">
        <v>164</v>
      </c>
      <c r="E285" s="168" t="s">
        <v>184</v>
      </c>
      <c r="F285" s="170">
        <v>0</v>
      </c>
      <c r="G285" s="170">
        <v>0</v>
      </c>
    </row>
    <row r="286" spans="3:7" ht="15" customHeight="1" x14ac:dyDescent="0.25">
      <c r="C286" s="168" t="s">
        <v>459</v>
      </c>
      <c r="D286" s="169" t="s">
        <v>418</v>
      </c>
      <c r="E286" s="168" t="s">
        <v>273</v>
      </c>
      <c r="F286" s="170">
        <v>32617.950137299998</v>
      </c>
      <c r="G286" s="170">
        <v>9419.7150000000001</v>
      </c>
    </row>
    <row r="287" spans="3:7" ht="15" customHeight="1" x14ac:dyDescent="0.25">
      <c r="C287" s="168"/>
      <c r="D287" s="169" t="s">
        <v>184</v>
      </c>
      <c r="E287" s="168" t="s">
        <v>164</v>
      </c>
      <c r="F287" s="170">
        <v>30825.058966999997</v>
      </c>
      <c r="G287" s="170">
        <v>9416.2000000000007</v>
      </c>
    </row>
    <row r="288" spans="3:7" ht="15" customHeight="1" x14ac:dyDescent="0.25">
      <c r="C288" s="168"/>
      <c r="D288" s="169" t="s">
        <v>184</v>
      </c>
      <c r="E288" s="168" t="s">
        <v>22</v>
      </c>
      <c r="F288" s="170">
        <v>124950.41998999999</v>
      </c>
      <c r="G288" s="170">
        <v>0</v>
      </c>
    </row>
    <row r="289" spans="3:7" ht="15" customHeight="1" x14ac:dyDescent="0.25">
      <c r="C289" s="168"/>
      <c r="D289" s="169" t="s">
        <v>184</v>
      </c>
      <c r="E289" s="168" t="s">
        <v>192</v>
      </c>
      <c r="F289" s="170">
        <v>51969.425047700002</v>
      </c>
      <c r="G289" s="170">
        <v>18824.61</v>
      </c>
    </row>
    <row r="290" spans="3:7" ht="15" customHeight="1" x14ac:dyDescent="0.25">
      <c r="C290" s="168"/>
      <c r="D290" s="169" t="s">
        <v>184</v>
      </c>
      <c r="E290" s="168" t="s">
        <v>193</v>
      </c>
      <c r="F290" s="170">
        <v>489.94249000000002</v>
      </c>
      <c r="G290" s="170">
        <v>0</v>
      </c>
    </row>
    <row r="291" spans="3:7" ht="15" customHeight="1" x14ac:dyDescent="0.25">
      <c r="C291" s="168"/>
      <c r="D291" s="169" t="s">
        <v>184</v>
      </c>
      <c r="E291" s="168" t="s">
        <v>194</v>
      </c>
      <c r="F291" s="170">
        <v>8374.3103780000001</v>
      </c>
      <c r="G291" s="170">
        <v>0</v>
      </c>
    </row>
    <row r="292" spans="3:7" ht="15" customHeight="1" x14ac:dyDescent="0.25">
      <c r="C292" s="168"/>
      <c r="D292" s="169" t="s">
        <v>184</v>
      </c>
      <c r="E292" s="168" t="s">
        <v>8</v>
      </c>
      <c r="F292" s="170">
        <v>3094.543694</v>
      </c>
      <c r="G292" s="170">
        <v>217.20959999999999</v>
      </c>
    </row>
    <row r="293" spans="3:7" ht="15" customHeight="1" x14ac:dyDescent="0.25">
      <c r="C293" s="168"/>
      <c r="D293" s="169" t="s">
        <v>184</v>
      </c>
      <c r="E293" s="168" t="s">
        <v>195</v>
      </c>
      <c r="F293" s="170">
        <v>83.355606499999993</v>
      </c>
      <c r="G293" s="170">
        <v>145.53646560000001</v>
      </c>
    </row>
    <row r="294" spans="3:7" ht="15" customHeight="1" x14ac:dyDescent="0.25">
      <c r="C294" s="168"/>
      <c r="D294" s="169" t="s">
        <v>184</v>
      </c>
      <c r="E294" s="168" t="s">
        <v>167</v>
      </c>
      <c r="F294" s="170">
        <v>55.382401900000005</v>
      </c>
      <c r="G294" s="170">
        <v>187.19344559999999</v>
      </c>
    </row>
    <row r="295" spans="3:7" ht="15" customHeight="1" x14ac:dyDescent="0.25">
      <c r="C295" s="168"/>
      <c r="D295" s="169" t="s">
        <v>184</v>
      </c>
      <c r="E295" s="168" t="s">
        <v>13</v>
      </c>
      <c r="F295" s="170">
        <v>1000.815247</v>
      </c>
      <c r="G295" s="170">
        <v>0</v>
      </c>
    </row>
    <row r="296" spans="3:7" ht="15" customHeight="1" x14ac:dyDescent="0.25">
      <c r="C296" s="168"/>
      <c r="D296" s="169" t="s">
        <v>184</v>
      </c>
      <c r="E296" s="168" t="s">
        <v>15</v>
      </c>
      <c r="F296" s="170">
        <v>680874.67572000006</v>
      </c>
      <c r="G296" s="170">
        <v>39644.19</v>
      </c>
    </row>
    <row r="297" spans="3:7" ht="15" customHeight="1" x14ac:dyDescent="0.25">
      <c r="C297" s="168" t="s">
        <v>397</v>
      </c>
      <c r="D297" s="169" t="s">
        <v>22</v>
      </c>
      <c r="E297" s="168" t="s">
        <v>22</v>
      </c>
      <c r="F297" s="170">
        <v>11497.954</v>
      </c>
      <c r="G297" s="170">
        <v>0</v>
      </c>
    </row>
    <row r="298" spans="3:7" ht="15" customHeight="1" x14ac:dyDescent="0.25">
      <c r="C298" s="168"/>
      <c r="D298" s="169" t="s">
        <v>184</v>
      </c>
      <c r="E298" s="168" t="s">
        <v>192</v>
      </c>
      <c r="F298" s="170">
        <v>999.82600000000002</v>
      </c>
      <c r="G298" s="170">
        <v>0</v>
      </c>
    </row>
    <row r="299" spans="3:7" ht="15" customHeight="1" x14ac:dyDescent="0.25">
      <c r="C299" s="168"/>
      <c r="D299" s="169" t="s">
        <v>184</v>
      </c>
      <c r="E299" s="168" t="s">
        <v>194</v>
      </c>
      <c r="F299" s="170">
        <v>2484.4924850000002</v>
      </c>
      <c r="G299" s="170">
        <v>0</v>
      </c>
    </row>
    <row r="300" spans="3:7" ht="15" customHeight="1" x14ac:dyDescent="0.25">
      <c r="C300" s="168"/>
      <c r="D300" s="169" t="s">
        <v>184</v>
      </c>
      <c r="E300" s="170" t="s">
        <v>15</v>
      </c>
      <c r="F300" s="170">
        <v>22280.872485</v>
      </c>
      <c r="G300" s="170">
        <v>0</v>
      </c>
    </row>
    <row r="301" spans="3:7" ht="15" customHeight="1" x14ac:dyDescent="0.25">
      <c r="C301" s="168" t="s">
        <v>398</v>
      </c>
      <c r="D301" s="169" t="s">
        <v>192</v>
      </c>
      <c r="E301" s="170" t="s">
        <v>190</v>
      </c>
      <c r="F301" s="170">
        <v>76.271408800000003</v>
      </c>
      <c r="G301" s="170">
        <v>121.367609</v>
      </c>
    </row>
    <row r="302" spans="3:7" ht="15" customHeight="1" x14ac:dyDescent="0.25">
      <c r="C302" s="168"/>
      <c r="D302" s="169" t="s">
        <v>164</v>
      </c>
      <c r="E302" s="170" t="s">
        <v>22</v>
      </c>
      <c r="F302" s="170">
        <v>37486.212489999998</v>
      </c>
      <c r="G302" s="170">
        <v>0</v>
      </c>
    </row>
    <row r="303" spans="3:7" ht="15" customHeight="1" x14ac:dyDescent="0.25">
      <c r="C303" s="168"/>
      <c r="D303" s="169" t="s">
        <v>273</v>
      </c>
      <c r="E303" s="168" t="s">
        <v>8</v>
      </c>
      <c r="F303" s="170">
        <v>4869.3552392999991</v>
      </c>
      <c r="G303" s="170">
        <v>1075.1199999999999</v>
      </c>
    </row>
    <row r="304" spans="3:7" ht="15" customHeight="1" x14ac:dyDescent="0.25">
      <c r="C304" s="168"/>
      <c r="D304" s="169" t="s">
        <v>184</v>
      </c>
      <c r="E304" s="168" t="s">
        <v>135</v>
      </c>
      <c r="F304" s="170">
        <v>841.57450070000004</v>
      </c>
      <c r="G304" s="170">
        <v>3021.6113210000003</v>
      </c>
    </row>
    <row r="305" spans="3:7" ht="15" customHeight="1" x14ac:dyDescent="0.25">
      <c r="C305" s="168"/>
      <c r="D305" s="169" t="s">
        <v>184</v>
      </c>
      <c r="E305" s="168" t="s">
        <v>189</v>
      </c>
      <c r="F305" s="170">
        <v>229.27426969999999</v>
      </c>
      <c r="G305" s="170">
        <v>1003.7051539999999</v>
      </c>
    </row>
    <row r="306" spans="3:7" ht="15" customHeight="1" x14ac:dyDescent="0.25">
      <c r="C306" s="168"/>
      <c r="D306" s="169" t="s">
        <v>184</v>
      </c>
      <c r="E306" s="168" t="s">
        <v>271</v>
      </c>
      <c r="F306" s="170">
        <v>46.301886400000008</v>
      </c>
      <c r="G306" s="170">
        <v>0</v>
      </c>
    </row>
    <row r="307" spans="3:7" ht="15" customHeight="1" x14ac:dyDescent="0.25">
      <c r="C307" s="168"/>
      <c r="D307" s="169" t="s">
        <v>184</v>
      </c>
      <c r="E307" s="168" t="s">
        <v>200</v>
      </c>
      <c r="F307" s="170">
        <v>607.38154929999996</v>
      </c>
      <c r="G307" s="170">
        <v>0</v>
      </c>
    </row>
    <row r="308" spans="3:7" ht="15" customHeight="1" x14ac:dyDescent="0.25">
      <c r="C308" s="168"/>
      <c r="D308" s="169" t="s">
        <v>184</v>
      </c>
      <c r="E308" s="168" t="s">
        <v>196</v>
      </c>
      <c r="F308" s="170">
        <v>62.922040900000006</v>
      </c>
      <c r="G308" s="170">
        <v>46.445184000000005</v>
      </c>
    </row>
    <row r="309" spans="3:7" ht="15" customHeight="1" x14ac:dyDescent="0.25">
      <c r="C309" s="168"/>
      <c r="D309" s="169" t="s">
        <v>184</v>
      </c>
      <c r="E309" s="168" t="s">
        <v>10</v>
      </c>
      <c r="F309" s="170">
        <v>2353.8962498000001</v>
      </c>
      <c r="G309" s="170">
        <v>8833.696602</v>
      </c>
    </row>
    <row r="310" spans="3:7" ht="15" customHeight="1" x14ac:dyDescent="0.25">
      <c r="C310" s="168"/>
      <c r="D310" s="169" t="s">
        <v>184</v>
      </c>
      <c r="E310" s="168" t="s">
        <v>11</v>
      </c>
      <c r="F310" s="170">
        <v>576.45719159999999</v>
      </c>
      <c r="G310" s="170">
        <v>0</v>
      </c>
    </row>
    <row r="311" spans="3:7" ht="15" customHeight="1" x14ac:dyDescent="0.25">
      <c r="C311" s="168"/>
      <c r="D311" s="169" t="s">
        <v>184</v>
      </c>
      <c r="E311" s="168" t="s">
        <v>166</v>
      </c>
      <c r="F311" s="170">
        <v>645.16434210000011</v>
      </c>
      <c r="G311" s="170">
        <v>2961.8346490000004</v>
      </c>
    </row>
    <row r="312" spans="3:7" ht="15" customHeight="1" x14ac:dyDescent="0.25">
      <c r="C312" s="168"/>
      <c r="D312" s="169" t="s">
        <v>184</v>
      </c>
      <c r="E312" s="168" t="s">
        <v>272</v>
      </c>
      <c r="F312" s="170">
        <v>184.64163030000006</v>
      </c>
      <c r="G312" s="170">
        <v>906.76383750000002</v>
      </c>
    </row>
    <row r="313" spans="3:7" ht="15" customHeight="1" x14ac:dyDescent="0.25">
      <c r="C313" s="168"/>
      <c r="D313" s="169" t="s">
        <v>184</v>
      </c>
      <c r="E313" s="168" t="s">
        <v>276</v>
      </c>
      <c r="F313" s="170">
        <v>355.57104459999994</v>
      </c>
      <c r="G313" s="170">
        <v>185.90168699999998</v>
      </c>
    </row>
    <row r="314" spans="3:7" ht="15" customHeight="1" x14ac:dyDescent="0.25">
      <c r="C314" s="168"/>
      <c r="D314" s="169" t="s">
        <v>184</v>
      </c>
      <c r="E314" s="168" t="s">
        <v>284</v>
      </c>
      <c r="F314" s="170">
        <v>1053.1384260999998</v>
      </c>
      <c r="G314" s="170">
        <v>1114.0527830000001</v>
      </c>
    </row>
    <row r="315" spans="3:7" ht="15" customHeight="1" x14ac:dyDescent="0.25">
      <c r="C315" s="168"/>
      <c r="D315" s="169" t="s">
        <v>184</v>
      </c>
      <c r="E315" s="168" t="s">
        <v>12</v>
      </c>
      <c r="F315" s="170">
        <v>588.90042940000001</v>
      </c>
      <c r="G315" s="170">
        <v>6286.2669570000007</v>
      </c>
    </row>
    <row r="316" spans="3:7" ht="15" customHeight="1" x14ac:dyDescent="0.25">
      <c r="C316" s="168"/>
      <c r="D316" s="169" t="s">
        <v>184</v>
      </c>
      <c r="E316" s="168" t="s">
        <v>172</v>
      </c>
      <c r="F316" s="170">
        <v>779.13519510000003</v>
      </c>
      <c r="G316" s="170">
        <v>2410.1099429999999</v>
      </c>
    </row>
    <row r="317" spans="3:7" ht="15" customHeight="1" x14ac:dyDescent="0.25">
      <c r="C317" s="168"/>
      <c r="D317" s="169" t="s">
        <v>184</v>
      </c>
      <c r="E317" s="168" t="s">
        <v>167</v>
      </c>
      <c r="F317" s="170">
        <v>293.9456558</v>
      </c>
      <c r="G317" s="170">
        <v>4898.4348659999996</v>
      </c>
    </row>
    <row r="318" spans="3:7" ht="15" customHeight="1" x14ac:dyDescent="0.25">
      <c r="C318" s="168"/>
      <c r="D318" s="169" t="s">
        <v>184</v>
      </c>
      <c r="E318" s="168" t="s">
        <v>211</v>
      </c>
      <c r="F318" s="170">
        <v>0</v>
      </c>
      <c r="G318" s="170">
        <v>2074.4977960000001</v>
      </c>
    </row>
    <row r="319" spans="3:7" ht="15" customHeight="1" x14ac:dyDescent="0.25">
      <c r="C319" s="168"/>
      <c r="D319" s="169" t="s">
        <v>184</v>
      </c>
      <c r="E319" s="168" t="s">
        <v>168</v>
      </c>
      <c r="F319" s="170">
        <v>979.32175409999979</v>
      </c>
      <c r="G319" s="170">
        <v>7087.8764289999999</v>
      </c>
    </row>
    <row r="320" spans="3:7" ht="15" customHeight="1" x14ac:dyDescent="0.25">
      <c r="C320" s="168"/>
      <c r="D320" s="169" t="s">
        <v>184</v>
      </c>
      <c r="E320" s="168" t="s">
        <v>274</v>
      </c>
      <c r="F320" s="170">
        <v>629.90901170000006</v>
      </c>
      <c r="G320" s="170">
        <v>7132.0662425</v>
      </c>
    </row>
    <row r="321" spans="3:7" ht="15" customHeight="1" x14ac:dyDescent="0.25">
      <c r="C321" s="168"/>
      <c r="D321" s="169" t="s">
        <v>184</v>
      </c>
      <c r="E321" s="168" t="s">
        <v>13</v>
      </c>
      <c r="F321" s="170">
        <v>0</v>
      </c>
      <c r="G321" s="170">
        <v>642.73361399999999</v>
      </c>
    </row>
    <row r="322" spans="3:7" ht="15" customHeight="1" x14ac:dyDescent="0.25">
      <c r="C322" s="168"/>
      <c r="D322" s="169" t="s">
        <v>184</v>
      </c>
      <c r="E322" s="168" t="s">
        <v>15</v>
      </c>
      <c r="F322" s="170">
        <v>84116.254969999995</v>
      </c>
      <c r="G322" s="170">
        <v>0</v>
      </c>
    </row>
    <row r="323" spans="3:7" ht="15" customHeight="1" x14ac:dyDescent="0.25">
      <c r="C323" s="168" t="s">
        <v>399</v>
      </c>
      <c r="D323" s="169" t="s">
        <v>164</v>
      </c>
      <c r="E323" s="168" t="s">
        <v>164</v>
      </c>
      <c r="F323" s="170">
        <v>2459.83</v>
      </c>
      <c r="G323" s="170">
        <v>0</v>
      </c>
    </row>
    <row r="324" spans="3:7" ht="15" customHeight="1" x14ac:dyDescent="0.25">
      <c r="C324" s="168"/>
      <c r="D324" s="169" t="s">
        <v>184</v>
      </c>
      <c r="E324" s="168" t="s">
        <v>22</v>
      </c>
      <c r="F324" s="170">
        <v>17491.057499999999</v>
      </c>
      <c r="G324" s="170">
        <v>0</v>
      </c>
    </row>
    <row r="325" spans="3:7" ht="15" customHeight="1" x14ac:dyDescent="0.25">
      <c r="C325" s="168"/>
      <c r="D325" s="169" t="s">
        <v>184</v>
      </c>
      <c r="E325" s="168" t="s">
        <v>15</v>
      </c>
      <c r="F325" s="170">
        <v>160556.27241000001</v>
      </c>
      <c r="G325" s="170">
        <v>0</v>
      </c>
    </row>
    <row r="326" spans="3:7" ht="15" customHeight="1" x14ac:dyDescent="0.25">
      <c r="C326" s="168" t="s">
        <v>460</v>
      </c>
      <c r="D326" s="169" t="s">
        <v>164</v>
      </c>
      <c r="E326" s="168" t="s">
        <v>192</v>
      </c>
      <c r="F326" s="170">
        <v>5493.6364926999995</v>
      </c>
      <c r="G326" s="170">
        <v>0</v>
      </c>
    </row>
    <row r="327" spans="3:7" ht="15" customHeight="1" x14ac:dyDescent="0.25">
      <c r="C327" s="168"/>
      <c r="D327" s="169" t="s">
        <v>184</v>
      </c>
      <c r="E327" s="168" t="s">
        <v>194</v>
      </c>
      <c r="F327" s="170">
        <v>1997.6859973000003</v>
      </c>
      <c r="G327" s="170">
        <v>0</v>
      </c>
    </row>
    <row r="328" spans="3:7" ht="15" customHeight="1" x14ac:dyDescent="0.25">
      <c r="C328" s="168"/>
      <c r="D328" s="169" t="s">
        <v>184</v>
      </c>
      <c r="E328" s="168" t="s">
        <v>15</v>
      </c>
      <c r="F328" s="170">
        <v>74899.354900000006</v>
      </c>
      <c r="G328" s="170">
        <v>0</v>
      </c>
    </row>
    <row r="329" spans="3:7" ht="15" customHeight="1" x14ac:dyDescent="0.25">
      <c r="C329" s="168" t="s">
        <v>400</v>
      </c>
      <c r="D329" s="169" t="s">
        <v>15</v>
      </c>
      <c r="E329" s="168" t="s">
        <v>164</v>
      </c>
      <c r="F329" s="170">
        <v>24687.525000000001</v>
      </c>
      <c r="G329" s="170">
        <v>0</v>
      </c>
    </row>
    <row r="330" spans="3:7" ht="15" customHeight="1" x14ac:dyDescent="0.25">
      <c r="C330" s="168"/>
      <c r="D330" s="169" t="s">
        <v>192</v>
      </c>
      <c r="E330" s="168" t="s">
        <v>22</v>
      </c>
      <c r="F330" s="170">
        <v>17495.764999999999</v>
      </c>
      <c r="G330" s="170">
        <v>0</v>
      </c>
    </row>
    <row r="331" spans="3:7" ht="15" customHeight="1" x14ac:dyDescent="0.25">
      <c r="C331" s="168"/>
      <c r="D331" s="169" t="s">
        <v>184</v>
      </c>
      <c r="E331" s="168" t="s">
        <v>8</v>
      </c>
      <c r="F331" s="170">
        <v>3719.1817618000005</v>
      </c>
      <c r="G331" s="170">
        <v>1101.825</v>
      </c>
    </row>
    <row r="332" spans="3:7" ht="15" customHeight="1" x14ac:dyDescent="0.25">
      <c r="C332" s="168"/>
      <c r="D332" s="169" t="s">
        <v>184</v>
      </c>
      <c r="E332" s="170" t="s">
        <v>135</v>
      </c>
      <c r="F332" s="170">
        <v>458.50866130000003</v>
      </c>
      <c r="G332" s="170">
        <v>2692.2041019999997</v>
      </c>
    </row>
    <row r="333" spans="3:7" ht="15" customHeight="1" x14ac:dyDescent="0.25">
      <c r="C333" s="168"/>
      <c r="D333" s="169" t="s">
        <v>184</v>
      </c>
      <c r="E333" s="168" t="s">
        <v>189</v>
      </c>
      <c r="F333" s="170">
        <v>1001.2207260000001</v>
      </c>
      <c r="G333" s="170">
        <v>0</v>
      </c>
    </row>
    <row r="334" spans="3:7" ht="15" customHeight="1" x14ac:dyDescent="0.25">
      <c r="C334" s="168"/>
      <c r="D334" s="169" t="s">
        <v>184</v>
      </c>
      <c r="E334" s="168" t="s">
        <v>9</v>
      </c>
      <c r="F334" s="170">
        <v>742.84847279999997</v>
      </c>
      <c r="G334" s="170">
        <v>1366.204236</v>
      </c>
    </row>
    <row r="335" spans="3:7" ht="15" customHeight="1" x14ac:dyDescent="0.25">
      <c r="C335" s="168"/>
      <c r="D335" s="169" t="s">
        <v>184</v>
      </c>
      <c r="E335" s="168" t="s">
        <v>271</v>
      </c>
      <c r="F335" s="170">
        <v>71.619907799999993</v>
      </c>
      <c r="G335" s="170">
        <v>36.688324000000001</v>
      </c>
    </row>
    <row r="336" spans="3:7" ht="15" customHeight="1" x14ac:dyDescent="0.25">
      <c r="C336" s="168"/>
      <c r="D336" s="169" t="s">
        <v>184</v>
      </c>
      <c r="E336" s="168" t="s">
        <v>200</v>
      </c>
      <c r="F336" s="170">
        <v>380.86347709999995</v>
      </c>
      <c r="G336" s="170">
        <v>0</v>
      </c>
    </row>
    <row r="337" spans="3:7" ht="15" customHeight="1" x14ac:dyDescent="0.25">
      <c r="C337" s="168"/>
      <c r="D337" s="169" t="s">
        <v>184</v>
      </c>
      <c r="E337" s="168" t="s">
        <v>196</v>
      </c>
      <c r="F337" s="170">
        <v>11.3815747</v>
      </c>
      <c r="G337" s="170">
        <v>14.064184000000001</v>
      </c>
    </row>
    <row r="338" spans="3:7" ht="15" customHeight="1" x14ac:dyDescent="0.25">
      <c r="C338" s="168"/>
      <c r="D338" s="169" t="s">
        <v>184</v>
      </c>
      <c r="E338" s="168" t="s">
        <v>99</v>
      </c>
      <c r="F338" s="170">
        <v>2256.5502818</v>
      </c>
      <c r="G338" s="170">
        <v>1126.4275280000002</v>
      </c>
    </row>
    <row r="339" spans="3:7" ht="15" customHeight="1" x14ac:dyDescent="0.25">
      <c r="C339" s="168"/>
      <c r="D339" s="169" t="s">
        <v>184</v>
      </c>
      <c r="E339" s="168" t="s">
        <v>10</v>
      </c>
      <c r="F339" s="170">
        <v>4529.2979501</v>
      </c>
      <c r="G339" s="170">
        <v>3845.261516</v>
      </c>
    </row>
    <row r="340" spans="3:7" ht="15" customHeight="1" x14ac:dyDescent="0.25">
      <c r="C340" s="168"/>
      <c r="D340" s="169" t="s">
        <v>184</v>
      </c>
      <c r="E340" s="168" t="s">
        <v>166</v>
      </c>
      <c r="F340" s="170">
        <v>335.74786270000004</v>
      </c>
      <c r="G340" s="170">
        <v>1328.1741340000001</v>
      </c>
    </row>
    <row r="341" spans="3:7" ht="15" customHeight="1" x14ac:dyDescent="0.25">
      <c r="C341" s="168"/>
      <c r="D341" s="169" t="s">
        <v>184</v>
      </c>
      <c r="E341" s="168" t="s">
        <v>272</v>
      </c>
      <c r="F341" s="170">
        <v>87.507569099999998</v>
      </c>
      <c r="G341" s="170">
        <v>405.33346200000005</v>
      </c>
    </row>
    <row r="342" spans="3:7" ht="15" customHeight="1" x14ac:dyDescent="0.25">
      <c r="C342" s="168"/>
      <c r="D342" s="169" t="s">
        <v>184</v>
      </c>
      <c r="E342" s="168" t="s">
        <v>276</v>
      </c>
      <c r="F342" s="170">
        <v>398.60545299999995</v>
      </c>
      <c r="G342" s="170">
        <v>327.29589200000004</v>
      </c>
    </row>
    <row r="343" spans="3:7" ht="15" customHeight="1" x14ac:dyDescent="0.25">
      <c r="C343" s="168"/>
      <c r="D343" s="169" t="s">
        <v>184</v>
      </c>
      <c r="E343" s="168" t="s">
        <v>284</v>
      </c>
      <c r="F343" s="170">
        <v>936.20616649999988</v>
      </c>
      <c r="G343" s="170">
        <v>743.70739000000003</v>
      </c>
    </row>
    <row r="344" spans="3:7" ht="15" customHeight="1" x14ac:dyDescent="0.25">
      <c r="C344" s="168"/>
      <c r="D344" s="169" t="s">
        <v>184</v>
      </c>
      <c r="E344" s="168" t="s">
        <v>12</v>
      </c>
      <c r="F344" s="170">
        <v>0</v>
      </c>
      <c r="G344" s="170">
        <v>5021.5992679999999</v>
      </c>
    </row>
    <row r="345" spans="3:7" ht="15" customHeight="1" x14ac:dyDescent="0.25">
      <c r="C345" s="168"/>
      <c r="D345" s="169" t="s">
        <v>184</v>
      </c>
      <c r="E345" s="168" t="s">
        <v>172</v>
      </c>
      <c r="F345" s="170">
        <v>272.85060989999999</v>
      </c>
      <c r="G345" s="170">
        <v>2978.3456059999999</v>
      </c>
    </row>
    <row r="346" spans="3:7" ht="15" customHeight="1" x14ac:dyDescent="0.25">
      <c r="C346" s="168"/>
      <c r="D346" s="169" t="s">
        <v>184</v>
      </c>
      <c r="E346" s="168" t="s">
        <v>167</v>
      </c>
      <c r="F346" s="170">
        <v>234.41492830000001</v>
      </c>
      <c r="G346" s="170">
        <v>2194.05188</v>
      </c>
    </row>
    <row r="347" spans="3:7" ht="15" customHeight="1" x14ac:dyDescent="0.25">
      <c r="C347" s="168"/>
      <c r="D347" s="169" t="s">
        <v>184</v>
      </c>
      <c r="E347" s="168" t="s">
        <v>211</v>
      </c>
      <c r="F347" s="170">
        <v>0</v>
      </c>
      <c r="G347" s="170">
        <v>3140.0053699999999</v>
      </c>
    </row>
    <row r="348" spans="3:7" ht="15" customHeight="1" x14ac:dyDescent="0.25">
      <c r="C348" s="168"/>
      <c r="D348" s="169" t="s">
        <v>184</v>
      </c>
      <c r="E348" s="168" t="s">
        <v>168</v>
      </c>
      <c r="F348" s="170">
        <v>553.64696560000004</v>
      </c>
      <c r="G348" s="170">
        <v>3173.5792019999999</v>
      </c>
    </row>
    <row r="349" spans="3:7" ht="15" customHeight="1" x14ac:dyDescent="0.25">
      <c r="C349" s="168"/>
      <c r="D349" s="169" t="s">
        <v>184</v>
      </c>
      <c r="E349" s="168" t="s">
        <v>274</v>
      </c>
      <c r="F349" s="170">
        <v>472.2328098000001</v>
      </c>
      <c r="G349" s="170">
        <v>3187.3873800000001</v>
      </c>
    </row>
    <row r="350" spans="3:7" ht="15" customHeight="1" x14ac:dyDescent="0.25">
      <c r="C350" s="168"/>
      <c r="D350" s="169" t="s">
        <v>184</v>
      </c>
      <c r="E350" s="168" t="s">
        <v>13</v>
      </c>
      <c r="F350" s="170">
        <v>500.61036300000006</v>
      </c>
      <c r="G350" s="170">
        <v>587.08174199999996</v>
      </c>
    </row>
    <row r="351" spans="3:7" ht="15" customHeight="1" x14ac:dyDescent="0.25">
      <c r="C351" s="168"/>
      <c r="D351" s="169" t="s">
        <v>184</v>
      </c>
      <c r="E351" s="168" t="s">
        <v>15</v>
      </c>
      <c r="F351" s="170">
        <v>123789.25493</v>
      </c>
      <c r="G351" s="170">
        <v>0</v>
      </c>
    </row>
    <row r="352" spans="3:7" ht="15" customHeight="1" x14ac:dyDescent="0.25">
      <c r="C352" s="168" t="s">
        <v>401</v>
      </c>
      <c r="D352" s="169" t="s">
        <v>8</v>
      </c>
      <c r="E352" s="168" t="s">
        <v>210</v>
      </c>
      <c r="F352" s="170">
        <v>25.170922599999997</v>
      </c>
      <c r="G352" s="170">
        <v>0</v>
      </c>
    </row>
    <row r="353" spans="3:7" ht="15" customHeight="1" x14ac:dyDescent="0.25">
      <c r="C353" s="168"/>
      <c r="D353" s="169" t="s">
        <v>273</v>
      </c>
      <c r="E353" s="168" t="s">
        <v>184</v>
      </c>
      <c r="F353" s="170">
        <v>0</v>
      </c>
      <c r="G353" s="170">
        <v>0</v>
      </c>
    </row>
    <row r="354" spans="3:7" ht="15" customHeight="1" x14ac:dyDescent="0.25">
      <c r="C354" s="168"/>
      <c r="D354" s="169" t="s">
        <v>270</v>
      </c>
      <c r="E354" s="168" t="s">
        <v>184</v>
      </c>
      <c r="F354" s="170">
        <v>0</v>
      </c>
      <c r="G354" s="170">
        <v>0</v>
      </c>
    </row>
    <row r="355" spans="3:7" ht="15" customHeight="1" x14ac:dyDescent="0.25">
      <c r="C355" s="168" t="s">
        <v>461</v>
      </c>
      <c r="D355" s="169" t="s">
        <v>22</v>
      </c>
      <c r="E355" s="168" t="s">
        <v>164</v>
      </c>
      <c r="F355" s="170">
        <v>24251.084999999999</v>
      </c>
      <c r="G355" s="170">
        <v>0</v>
      </c>
    </row>
    <row r="356" spans="3:7" ht="15" customHeight="1" x14ac:dyDescent="0.25">
      <c r="C356" s="168"/>
      <c r="D356" s="169" t="s">
        <v>184</v>
      </c>
      <c r="E356" s="168" t="s">
        <v>15</v>
      </c>
      <c r="F356" s="170">
        <v>7394.3848900000012</v>
      </c>
      <c r="G356" s="170">
        <v>0</v>
      </c>
    </row>
    <row r="357" spans="3:7" ht="15" customHeight="1" x14ac:dyDescent="0.25">
      <c r="C357" s="168" t="s">
        <v>402</v>
      </c>
      <c r="D357" s="169" t="s">
        <v>22</v>
      </c>
      <c r="E357" s="168" t="s">
        <v>273</v>
      </c>
      <c r="F357" s="170">
        <v>8198.1699499999995</v>
      </c>
      <c r="G357" s="170">
        <v>0</v>
      </c>
    </row>
    <row r="358" spans="3:7" ht="15" customHeight="1" x14ac:dyDescent="0.25">
      <c r="C358" s="168"/>
      <c r="D358" s="169" t="s">
        <v>184</v>
      </c>
      <c r="E358" s="168" t="s">
        <v>164</v>
      </c>
      <c r="F358" s="170">
        <v>14992.739989999998</v>
      </c>
      <c r="G358" s="170">
        <v>0</v>
      </c>
    </row>
    <row r="359" spans="3:7" ht="15" customHeight="1" x14ac:dyDescent="0.25">
      <c r="C359" s="168"/>
      <c r="D359" s="169" t="s">
        <v>184</v>
      </c>
      <c r="E359" s="168" t="s">
        <v>22</v>
      </c>
      <c r="F359" s="170">
        <v>22496.212500000001</v>
      </c>
      <c r="G359" s="170">
        <v>0</v>
      </c>
    </row>
    <row r="360" spans="3:7" ht="15" customHeight="1" x14ac:dyDescent="0.25">
      <c r="C360" s="168"/>
      <c r="D360" s="169" t="s">
        <v>184</v>
      </c>
      <c r="E360" s="168" t="s">
        <v>192</v>
      </c>
      <c r="F360" s="170">
        <v>5161.4804340000001</v>
      </c>
      <c r="G360" s="170">
        <v>2497.1875</v>
      </c>
    </row>
    <row r="361" spans="3:7" ht="15" customHeight="1" x14ac:dyDescent="0.25">
      <c r="C361" s="168"/>
      <c r="D361" s="169" t="s">
        <v>184</v>
      </c>
      <c r="E361" s="168" t="s">
        <v>15</v>
      </c>
      <c r="F361" s="170">
        <v>151683.9068</v>
      </c>
      <c r="G361" s="170">
        <v>29572.59</v>
      </c>
    </row>
    <row r="362" spans="3:7" ht="15" customHeight="1" x14ac:dyDescent="0.25">
      <c r="C362" s="168" t="s">
        <v>403</v>
      </c>
      <c r="D362" s="169" t="s">
        <v>22</v>
      </c>
      <c r="E362" s="168" t="s">
        <v>192</v>
      </c>
      <c r="F362" s="170">
        <v>538.0310058</v>
      </c>
      <c r="G362" s="170">
        <v>499.02350000000001</v>
      </c>
    </row>
    <row r="363" spans="3:7" ht="15" customHeight="1" x14ac:dyDescent="0.25">
      <c r="C363" s="168"/>
      <c r="D363" s="169" t="s">
        <v>184</v>
      </c>
      <c r="E363" s="168" t="s">
        <v>194</v>
      </c>
      <c r="F363" s="170">
        <v>2450.5149500000002</v>
      </c>
      <c r="G363" s="170">
        <v>0</v>
      </c>
    </row>
    <row r="364" spans="3:7" ht="15" customHeight="1" x14ac:dyDescent="0.25">
      <c r="C364" s="168"/>
      <c r="D364" s="169" t="s">
        <v>184</v>
      </c>
      <c r="E364" s="168" t="s">
        <v>195</v>
      </c>
      <c r="F364" s="170">
        <v>47.445230899999999</v>
      </c>
      <c r="G364" s="170">
        <v>45.100349999999999</v>
      </c>
    </row>
    <row r="365" spans="3:7" ht="15" customHeight="1" x14ac:dyDescent="0.25">
      <c r="C365" s="168"/>
      <c r="D365" s="169" t="s">
        <v>184</v>
      </c>
      <c r="E365" s="168" t="s">
        <v>167</v>
      </c>
      <c r="F365" s="170">
        <v>69.867202300000002</v>
      </c>
      <c r="G365" s="170">
        <v>66.398499999999999</v>
      </c>
    </row>
    <row r="366" spans="3:7" ht="15" customHeight="1" x14ac:dyDescent="0.25">
      <c r="C366" s="168"/>
      <c r="D366" s="169" t="s">
        <v>184</v>
      </c>
      <c r="E366" s="168" t="s">
        <v>15</v>
      </c>
      <c r="F366" s="170">
        <v>12299.45</v>
      </c>
      <c r="G366" s="170">
        <v>0</v>
      </c>
    </row>
    <row r="367" spans="3:7" ht="15" customHeight="1" x14ac:dyDescent="0.25">
      <c r="C367" s="168" t="s">
        <v>404</v>
      </c>
      <c r="D367" s="169" t="s">
        <v>273</v>
      </c>
      <c r="E367" s="168" t="s">
        <v>135</v>
      </c>
      <c r="F367" s="170">
        <v>497.63192620000007</v>
      </c>
      <c r="G367" s="170">
        <v>0</v>
      </c>
    </row>
    <row r="368" spans="3:7" ht="15" customHeight="1" x14ac:dyDescent="0.25">
      <c r="C368" s="168"/>
      <c r="D368" s="169" t="s">
        <v>184</v>
      </c>
      <c r="E368" s="168" t="s">
        <v>9</v>
      </c>
      <c r="F368" s="170">
        <v>590.0456238999999</v>
      </c>
      <c r="G368" s="170">
        <v>0</v>
      </c>
    </row>
    <row r="369" spans="3:7" ht="15" customHeight="1" x14ac:dyDescent="0.25">
      <c r="C369" s="168"/>
      <c r="D369" s="169" t="s">
        <v>184</v>
      </c>
      <c r="E369" s="168" t="s">
        <v>200</v>
      </c>
      <c r="F369" s="170">
        <v>310.48510949999996</v>
      </c>
      <c r="G369" s="170">
        <v>0</v>
      </c>
    </row>
    <row r="370" spans="3:7" ht="15" customHeight="1" x14ac:dyDescent="0.25">
      <c r="C370" s="168"/>
      <c r="D370" s="169" t="s">
        <v>184</v>
      </c>
      <c r="E370" s="168" t="s">
        <v>196</v>
      </c>
      <c r="F370" s="170">
        <v>28.988506900000001</v>
      </c>
      <c r="G370" s="170">
        <v>0</v>
      </c>
    </row>
    <row r="371" spans="3:7" ht="15" customHeight="1" x14ac:dyDescent="0.25">
      <c r="C371" s="168"/>
      <c r="D371" s="169" t="s">
        <v>184</v>
      </c>
      <c r="E371" s="168" t="s">
        <v>99</v>
      </c>
      <c r="F371" s="170">
        <v>1148.3684643000001</v>
      </c>
      <c r="G371" s="170">
        <v>0</v>
      </c>
    </row>
    <row r="372" spans="3:7" ht="15" customHeight="1" x14ac:dyDescent="0.25">
      <c r="C372" s="168"/>
      <c r="D372" s="169" t="s">
        <v>184</v>
      </c>
      <c r="E372" s="168" t="s">
        <v>276</v>
      </c>
      <c r="F372" s="170">
        <v>220.32169859999999</v>
      </c>
      <c r="G372" s="170">
        <v>0</v>
      </c>
    </row>
    <row r="373" spans="3:7" ht="15" customHeight="1" x14ac:dyDescent="0.25">
      <c r="C373" s="168" t="s">
        <v>462</v>
      </c>
      <c r="D373" s="169" t="s">
        <v>22</v>
      </c>
      <c r="E373" s="168" t="s">
        <v>8</v>
      </c>
      <c r="F373" s="170">
        <v>168.3788778</v>
      </c>
      <c r="G373" s="170">
        <v>0</v>
      </c>
    </row>
    <row r="374" spans="3:7" ht="15" customHeight="1" x14ac:dyDescent="0.25">
      <c r="C374" s="168"/>
      <c r="D374" s="169" t="s">
        <v>184</v>
      </c>
      <c r="E374" s="168" t="s">
        <v>135</v>
      </c>
      <c r="F374" s="170">
        <v>2055.8417506000001</v>
      </c>
      <c r="G374" s="170">
        <v>752.57979999999998</v>
      </c>
    </row>
    <row r="375" spans="3:7" ht="15" customHeight="1" x14ac:dyDescent="0.25">
      <c r="C375" s="168"/>
      <c r="D375" s="169" t="s">
        <v>184</v>
      </c>
      <c r="E375" s="168" t="s">
        <v>189</v>
      </c>
      <c r="F375" s="170">
        <v>601.16214969999999</v>
      </c>
      <c r="G375" s="170">
        <v>527.68695000000002</v>
      </c>
    </row>
    <row r="376" spans="3:7" ht="15" customHeight="1" x14ac:dyDescent="0.25">
      <c r="C376" s="168"/>
      <c r="D376" s="169" t="s">
        <v>184</v>
      </c>
      <c r="E376" s="168" t="s">
        <v>271</v>
      </c>
      <c r="F376" s="170">
        <v>26.187480000000001</v>
      </c>
      <c r="G376" s="170">
        <v>22.779399999999999</v>
      </c>
    </row>
    <row r="377" spans="3:7" ht="15" customHeight="1" x14ac:dyDescent="0.25">
      <c r="C377" s="168"/>
      <c r="D377" s="169" t="s">
        <v>184</v>
      </c>
      <c r="E377" s="168" t="s">
        <v>196</v>
      </c>
      <c r="F377" s="170">
        <v>0</v>
      </c>
      <c r="G377" s="170">
        <v>53.725000000000001</v>
      </c>
    </row>
    <row r="378" spans="3:7" ht="15" customHeight="1" x14ac:dyDescent="0.25">
      <c r="C378" s="168"/>
      <c r="D378" s="169" t="s">
        <v>184</v>
      </c>
      <c r="E378" s="168" t="s">
        <v>10</v>
      </c>
      <c r="F378" s="170">
        <v>2049.2271283999999</v>
      </c>
      <c r="G378" s="170">
        <v>1965.1530499999999</v>
      </c>
    </row>
    <row r="379" spans="3:7" ht="15" customHeight="1" x14ac:dyDescent="0.25">
      <c r="C379" s="168"/>
      <c r="D379" s="169" t="s">
        <v>184</v>
      </c>
      <c r="E379" s="168" t="s">
        <v>11</v>
      </c>
      <c r="F379" s="170">
        <v>168.52664600000003</v>
      </c>
      <c r="G379" s="170">
        <v>824.46384999999998</v>
      </c>
    </row>
    <row r="380" spans="3:7" ht="15" customHeight="1" x14ac:dyDescent="0.25">
      <c r="C380" s="168"/>
      <c r="D380" s="169" t="s">
        <v>184</v>
      </c>
      <c r="E380" s="168" t="s">
        <v>166</v>
      </c>
      <c r="F380" s="170">
        <v>96.049720399999984</v>
      </c>
      <c r="G380" s="170">
        <v>416.47620000000001</v>
      </c>
    </row>
    <row r="381" spans="3:7" ht="15" customHeight="1" x14ac:dyDescent="0.25">
      <c r="C381" s="168"/>
      <c r="D381" s="169" t="s">
        <v>184</v>
      </c>
      <c r="E381" s="168" t="s">
        <v>272</v>
      </c>
      <c r="F381" s="170">
        <v>25.159712500000005</v>
      </c>
      <c r="G381" s="170">
        <v>125.71591500000002</v>
      </c>
    </row>
    <row r="382" spans="3:7" ht="15" customHeight="1" x14ac:dyDescent="0.25">
      <c r="C382" s="168"/>
      <c r="D382" s="169" t="s">
        <v>184</v>
      </c>
      <c r="E382" s="168" t="s">
        <v>284</v>
      </c>
      <c r="F382" s="170">
        <v>1011.5677272</v>
      </c>
      <c r="G382" s="170">
        <v>980.05145000000005</v>
      </c>
    </row>
    <row r="383" spans="3:7" ht="15" customHeight="1" x14ac:dyDescent="0.25">
      <c r="C383" s="168"/>
      <c r="D383" s="169" t="s">
        <v>184</v>
      </c>
      <c r="E383" s="168" t="s">
        <v>167</v>
      </c>
      <c r="F383" s="170">
        <v>46.8931915</v>
      </c>
      <c r="G383" s="170">
        <v>686.92785000000003</v>
      </c>
    </row>
    <row r="384" spans="3:7" ht="15" customHeight="1" x14ac:dyDescent="0.25">
      <c r="C384" s="168"/>
      <c r="D384" s="169" t="s">
        <v>184</v>
      </c>
      <c r="E384" s="168" t="s">
        <v>211</v>
      </c>
      <c r="F384" s="170">
        <v>0</v>
      </c>
      <c r="G384" s="170">
        <v>622.88765000000001</v>
      </c>
    </row>
    <row r="385" spans="3:7" ht="15" customHeight="1" x14ac:dyDescent="0.25">
      <c r="C385" s="168"/>
      <c r="D385" s="169" t="s">
        <v>184</v>
      </c>
      <c r="E385" s="168" t="s">
        <v>168</v>
      </c>
      <c r="F385" s="170">
        <v>163.40107309999996</v>
      </c>
      <c r="G385" s="170">
        <v>986.17610000000002</v>
      </c>
    </row>
    <row r="386" spans="3:7" ht="15" customHeight="1" x14ac:dyDescent="0.25">
      <c r="C386" s="168"/>
      <c r="D386" s="169" t="s">
        <v>184</v>
      </c>
      <c r="E386" s="168" t="s">
        <v>274</v>
      </c>
      <c r="F386" s="170">
        <v>111.55714350000001</v>
      </c>
      <c r="G386" s="170">
        <v>990.03969299999994</v>
      </c>
    </row>
    <row r="387" spans="3:7" ht="15" customHeight="1" x14ac:dyDescent="0.25">
      <c r="C387" s="168" t="s">
        <v>405</v>
      </c>
      <c r="D387" s="169" t="s">
        <v>192</v>
      </c>
      <c r="E387" s="168" t="s">
        <v>135</v>
      </c>
      <c r="F387" s="170">
        <v>194.6171104</v>
      </c>
      <c r="G387" s="170">
        <v>0</v>
      </c>
    </row>
    <row r="388" spans="3:7" ht="15" customHeight="1" x14ac:dyDescent="0.25">
      <c r="C388" s="168"/>
      <c r="D388" s="169" t="s">
        <v>164</v>
      </c>
      <c r="E388" s="168" t="s">
        <v>9</v>
      </c>
      <c r="F388" s="170">
        <v>146.06422230000001</v>
      </c>
      <c r="G388" s="170">
        <v>0</v>
      </c>
    </row>
    <row r="389" spans="3:7" ht="15" customHeight="1" x14ac:dyDescent="0.25">
      <c r="C389" s="168"/>
      <c r="D389" s="169" t="s">
        <v>184</v>
      </c>
      <c r="E389" s="168" t="s">
        <v>210</v>
      </c>
      <c r="F389" s="170">
        <v>723.15450190000013</v>
      </c>
      <c r="G389" s="170">
        <v>0</v>
      </c>
    </row>
    <row r="390" spans="3:7" ht="15" customHeight="1" x14ac:dyDescent="0.25">
      <c r="C390" s="168"/>
      <c r="D390" s="169" t="s">
        <v>184</v>
      </c>
      <c r="E390" s="168" t="s">
        <v>195</v>
      </c>
      <c r="F390" s="170">
        <v>232.76735249999999</v>
      </c>
      <c r="G390" s="170">
        <v>129.53573800000001</v>
      </c>
    </row>
    <row r="391" spans="3:7" ht="15" customHeight="1" x14ac:dyDescent="0.25">
      <c r="C391" s="168"/>
      <c r="D391" s="169" t="s">
        <v>184</v>
      </c>
      <c r="E391" s="168" t="s">
        <v>167</v>
      </c>
      <c r="F391" s="170">
        <v>285.53458730000006</v>
      </c>
      <c r="G391" s="170">
        <v>144.62079199999999</v>
      </c>
    </row>
    <row r="392" spans="3:7" ht="15" customHeight="1" x14ac:dyDescent="0.25">
      <c r="C392" s="168" t="s">
        <v>406</v>
      </c>
      <c r="D392" s="169" t="s">
        <v>192</v>
      </c>
      <c r="E392" s="168" t="s">
        <v>8</v>
      </c>
      <c r="F392" s="170">
        <v>209.97779770000002</v>
      </c>
      <c r="G392" s="170">
        <v>0</v>
      </c>
    </row>
    <row r="393" spans="3:7" ht="15" customHeight="1" x14ac:dyDescent="0.25">
      <c r="C393" s="168"/>
      <c r="D393" s="169" t="s">
        <v>22</v>
      </c>
      <c r="E393" s="168" t="s">
        <v>135</v>
      </c>
      <c r="F393" s="170">
        <v>250.62224000000001</v>
      </c>
      <c r="G393" s="170">
        <v>0</v>
      </c>
    </row>
    <row r="394" spans="3:7" ht="15" customHeight="1" x14ac:dyDescent="0.25">
      <c r="C394" s="168"/>
      <c r="D394" s="169" t="s">
        <v>164</v>
      </c>
      <c r="E394" s="168" t="s">
        <v>189</v>
      </c>
      <c r="F394" s="170">
        <v>399.27999700000004</v>
      </c>
      <c r="G394" s="170">
        <v>415.06998299999998</v>
      </c>
    </row>
    <row r="395" spans="3:7" ht="15" customHeight="1" x14ac:dyDescent="0.25">
      <c r="C395" s="168"/>
      <c r="D395" s="169" t="s">
        <v>184</v>
      </c>
      <c r="E395" s="168" t="s">
        <v>271</v>
      </c>
      <c r="F395" s="170">
        <v>28.642284100000001</v>
      </c>
      <c r="G395" s="170">
        <v>0</v>
      </c>
    </row>
    <row r="396" spans="3:7" ht="15" customHeight="1" x14ac:dyDescent="0.25">
      <c r="C396" s="168"/>
      <c r="D396" s="169" t="s">
        <v>184</v>
      </c>
      <c r="E396" s="168" t="s">
        <v>196</v>
      </c>
      <c r="F396" s="170">
        <v>20.661709899999998</v>
      </c>
      <c r="G396" s="170">
        <v>0</v>
      </c>
    </row>
    <row r="397" spans="3:7" ht="15" customHeight="1" x14ac:dyDescent="0.25">
      <c r="C397" s="168"/>
      <c r="D397" s="169" t="s">
        <v>184</v>
      </c>
      <c r="E397" s="168" t="s">
        <v>99</v>
      </c>
      <c r="F397" s="170">
        <v>1268.0267859000003</v>
      </c>
      <c r="G397" s="170">
        <v>0</v>
      </c>
    </row>
    <row r="398" spans="3:7" ht="15" customHeight="1" x14ac:dyDescent="0.25">
      <c r="C398" s="168"/>
      <c r="D398" s="169" t="s">
        <v>184</v>
      </c>
      <c r="E398" s="168" t="s">
        <v>275</v>
      </c>
      <c r="F398" s="170">
        <v>509.98811009999997</v>
      </c>
      <c r="G398" s="170">
        <v>0</v>
      </c>
    </row>
    <row r="399" spans="3:7" ht="15" customHeight="1" x14ac:dyDescent="0.25">
      <c r="C399" s="168"/>
      <c r="D399" s="169" t="s">
        <v>184</v>
      </c>
      <c r="E399" s="168" t="s">
        <v>10</v>
      </c>
      <c r="F399" s="170">
        <v>2941.9239135000003</v>
      </c>
      <c r="G399" s="170">
        <v>1182.820586</v>
      </c>
    </row>
    <row r="400" spans="3:7" ht="15" customHeight="1" x14ac:dyDescent="0.25">
      <c r="C400" s="168"/>
      <c r="D400" s="169" t="s">
        <v>184</v>
      </c>
      <c r="E400" s="168" t="s">
        <v>276</v>
      </c>
      <c r="F400" s="170">
        <v>119.83160099999999</v>
      </c>
      <c r="G400" s="170">
        <v>0</v>
      </c>
    </row>
    <row r="401" spans="3:7" ht="15" customHeight="1" x14ac:dyDescent="0.25">
      <c r="C401" s="168"/>
      <c r="D401" s="169" t="s">
        <v>184</v>
      </c>
      <c r="E401" s="168" t="s">
        <v>284</v>
      </c>
      <c r="F401" s="170">
        <v>1205.6614089</v>
      </c>
      <c r="G401" s="170">
        <v>989.27643699999987</v>
      </c>
    </row>
    <row r="402" spans="3:7" ht="15" customHeight="1" x14ac:dyDescent="0.25">
      <c r="C402" s="168"/>
      <c r="D402" s="169" t="s">
        <v>184</v>
      </c>
      <c r="E402" s="168" t="s">
        <v>12</v>
      </c>
      <c r="F402" s="170">
        <v>3519.5798946</v>
      </c>
      <c r="G402" s="170">
        <v>0</v>
      </c>
    </row>
    <row r="403" spans="3:7" ht="15" customHeight="1" x14ac:dyDescent="0.25">
      <c r="C403" s="168"/>
      <c r="D403" s="169" t="s">
        <v>184</v>
      </c>
      <c r="E403" s="168" t="s">
        <v>172</v>
      </c>
      <c r="F403" s="170">
        <v>2494.8461613999998</v>
      </c>
      <c r="G403" s="170">
        <v>0</v>
      </c>
    </row>
    <row r="404" spans="3:7" ht="15" customHeight="1" x14ac:dyDescent="0.25">
      <c r="C404" s="168"/>
      <c r="D404" s="169" t="s">
        <v>184</v>
      </c>
      <c r="E404" s="168" t="s">
        <v>195</v>
      </c>
      <c r="F404" s="170">
        <v>323.49492329999993</v>
      </c>
      <c r="G404" s="170">
        <v>221.02650399999999</v>
      </c>
    </row>
    <row r="405" spans="3:7" ht="15" customHeight="1" x14ac:dyDescent="0.25">
      <c r="C405" s="168"/>
      <c r="D405" s="169" t="s">
        <v>184</v>
      </c>
      <c r="E405" s="168" t="s">
        <v>167</v>
      </c>
      <c r="F405" s="170">
        <v>63.541351199999994</v>
      </c>
      <c r="G405" s="170">
        <v>283.76923899999997</v>
      </c>
    </row>
    <row r="406" spans="3:7" ht="15" customHeight="1" x14ac:dyDescent="0.25">
      <c r="C406" s="168"/>
      <c r="D406" s="169" t="s">
        <v>184</v>
      </c>
      <c r="E406" s="168" t="s">
        <v>211</v>
      </c>
      <c r="F406" s="170">
        <v>0</v>
      </c>
      <c r="G406" s="170">
        <v>1244.44559</v>
      </c>
    </row>
    <row r="407" spans="3:7" ht="15" customHeight="1" x14ac:dyDescent="0.25">
      <c r="C407" s="168" t="s">
        <v>407</v>
      </c>
      <c r="D407" s="169" t="s">
        <v>22</v>
      </c>
      <c r="E407" s="168" t="s">
        <v>271</v>
      </c>
      <c r="F407" s="170">
        <v>17.546961100000001</v>
      </c>
      <c r="G407" s="170">
        <v>0</v>
      </c>
    </row>
    <row r="408" spans="3:7" ht="15" customHeight="1" x14ac:dyDescent="0.25">
      <c r="C408" s="168"/>
      <c r="D408" s="169" t="s">
        <v>184</v>
      </c>
      <c r="E408" s="168" t="s">
        <v>99</v>
      </c>
      <c r="F408" s="170">
        <v>1076.0176428999998</v>
      </c>
      <c r="G408" s="170">
        <v>0</v>
      </c>
    </row>
    <row r="409" spans="3:7" ht="15" customHeight="1" x14ac:dyDescent="0.25">
      <c r="C409" s="168"/>
      <c r="D409" s="169" t="s">
        <v>184</v>
      </c>
      <c r="E409" s="168" t="s">
        <v>199</v>
      </c>
      <c r="F409" s="170">
        <v>293.94378170000005</v>
      </c>
      <c r="G409" s="170">
        <v>0</v>
      </c>
    </row>
    <row r="410" spans="3:7" ht="15" customHeight="1" x14ac:dyDescent="0.25">
      <c r="C410" s="168"/>
      <c r="D410" s="169" t="s">
        <v>184</v>
      </c>
      <c r="E410" s="168" t="s">
        <v>10</v>
      </c>
      <c r="F410" s="170">
        <v>767.34552389999999</v>
      </c>
      <c r="G410" s="170">
        <v>0</v>
      </c>
    </row>
    <row r="411" spans="3:7" ht="15" customHeight="1" x14ac:dyDescent="0.25">
      <c r="C411" s="168"/>
      <c r="D411" s="169" t="s">
        <v>184</v>
      </c>
      <c r="E411" s="168" t="s">
        <v>166</v>
      </c>
      <c r="F411" s="170">
        <v>51.972359099999984</v>
      </c>
      <c r="G411" s="170">
        <v>175.5822536</v>
      </c>
    </row>
    <row r="412" spans="3:7" ht="15" customHeight="1" x14ac:dyDescent="0.25">
      <c r="C412" s="168"/>
      <c r="D412" s="169" t="s">
        <v>184</v>
      </c>
      <c r="E412" s="168" t="s">
        <v>272</v>
      </c>
      <c r="F412" s="170">
        <v>0.94424200000000003</v>
      </c>
      <c r="G412" s="170">
        <v>0</v>
      </c>
    </row>
    <row r="413" spans="3:7" ht="15" customHeight="1" x14ac:dyDescent="0.25">
      <c r="C413" s="168"/>
      <c r="D413" s="169" t="s">
        <v>184</v>
      </c>
      <c r="E413" s="168" t="s">
        <v>276</v>
      </c>
      <c r="F413" s="170">
        <v>121.81548790000001</v>
      </c>
      <c r="G413" s="170">
        <v>0</v>
      </c>
    </row>
    <row r="414" spans="3:7" ht="15" customHeight="1" x14ac:dyDescent="0.25">
      <c r="C414" s="168"/>
      <c r="D414" s="169" t="s">
        <v>184</v>
      </c>
      <c r="E414" s="168" t="s">
        <v>167</v>
      </c>
      <c r="F414" s="170">
        <v>14.341247699999998</v>
      </c>
      <c r="G414" s="170">
        <v>289.55854240000002</v>
      </c>
    </row>
    <row r="415" spans="3:7" ht="15" customHeight="1" x14ac:dyDescent="0.25">
      <c r="C415" s="168"/>
      <c r="D415" s="169" t="s">
        <v>184</v>
      </c>
      <c r="E415" s="168" t="s">
        <v>168</v>
      </c>
      <c r="F415" s="170">
        <v>69.528939399999999</v>
      </c>
      <c r="G415" s="170">
        <v>418.73179480000005</v>
      </c>
    </row>
    <row r="416" spans="3:7" ht="15" customHeight="1" x14ac:dyDescent="0.25">
      <c r="C416" s="168"/>
      <c r="D416" s="169" t="s">
        <v>184</v>
      </c>
      <c r="E416" s="168" t="s">
        <v>274</v>
      </c>
      <c r="F416" s="170">
        <v>2.1432169999999999</v>
      </c>
      <c r="G416" s="170">
        <v>0</v>
      </c>
    </row>
    <row r="417" spans="3:7" ht="15" customHeight="1" x14ac:dyDescent="0.25">
      <c r="C417" s="168" t="s">
        <v>463</v>
      </c>
      <c r="D417" s="169" t="s">
        <v>184</v>
      </c>
      <c r="E417" s="168" t="s">
        <v>135</v>
      </c>
      <c r="F417" s="170">
        <v>951.60361580000017</v>
      </c>
      <c r="G417" s="170">
        <v>491.83620000000002</v>
      </c>
    </row>
    <row r="418" spans="3:7" ht="15" customHeight="1" x14ac:dyDescent="0.25">
      <c r="C418" s="168"/>
      <c r="D418" s="169" t="s">
        <v>184</v>
      </c>
      <c r="E418" s="168" t="s">
        <v>189</v>
      </c>
      <c r="F418" s="170">
        <v>325.95347649999997</v>
      </c>
      <c r="G418" s="170">
        <v>266.21011499999997</v>
      </c>
    </row>
    <row r="419" spans="3:7" ht="15" customHeight="1" x14ac:dyDescent="0.25">
      <c r="C419" s="168"/>
      <c r="D419" s="169" t="s">
        <v>184</v>
      </c>
      <c r="E419" s="168" t="s">
        <v>271</v>
      </c>
      <c r="F419" s="170">
        <v>20.088619100000003</v>
      </c>
      <c r="G419" s="170">
        <v>16.791831000000002</v>
      </c>
    </row>
    <row r="420" spans="3:7" ht="15" customHeight="1" x14ac:dyDescent="0.25">
      <c r="C420" s="168"/>
      <c r="D420" s="169" t="s">
        <v>184</v>
      </c>
      <c r="E420" s="168" t="s">
        <v>202</v>
      </c>
      <c r="F420" s="170">
        <v>334.91466589999999</v>
      </c>
      <c r="G420" s="170">
        <v>292.82358299999999</v>
      </c>
    </row>
    <row r="421" spans="3:7" ht="15" customHeight="1" x14ac:dyDescent="0.25">
      <c r="C421" s="168"/>
      <c r="D421" s="169" t="s">
        <v>184</v>
      </c>
      <c r="E421" s="168" t="s">
        <v>99</v>
      </c>
      <c r="F421" s="170">
        <v>945.62305019999997</v>
      </c>
      <c r="G421" s="170">
        <v>811.62025200000005</v>
      </c>
    </row>
    <row r="422" spans="3:7" ht="15" customHeight="1" x14ac:dyDescent="0.25">
      <c r="C422" s="168"/>
      <c r="D422" s="169" t="s">
        <v>184</v>
      </c>
      <c r="E422" s="168" t="s">
        <v>10</v>
      </c>
      <c r="F422" s="170">
        <v>124.42338050000001</v>
      </c>
      <c r="G422" s="170">
        <v>0</v>
      </c>
    </row>
    <row r="423" spans="3:7" ht="15" customHeight="1" x14ac:dyDescent="0.25">
      <c r="C423" s="168"/>
      <c r="D423" s="169" t="s">
        <v>184</v>
      </c>
      <c r="E423" s="168" t="s">
        <v>11</v>
      </c>
      <c r="F423" s="170">
        <v>1074.7619548999999</v>
      </c>
      <c r="G423" s="170">
        <v>1109.4225449999999</v>
      </c>
    </row>
    <row r="424" spans="3:7" ht="15" customHeight="1" x14ac:dyDescent="0.25">
      <c r="C424" s="168"/>
      <c r="D424" s="169" t="s">
        <v>184</v>
      </c>
      <c r="E424" s="168" t="s">
        <v>210</v>
      </c>
      <c r="F424" s="170">
        <v>295.87920870000005</v>
      </c>
      <c r="G424" s="170">
        <v>0</v>
      </c>
    </row>
    <row r="425" spans="3:7" ht="15" customHeight="1" x14ac:dyDescent="0.25">
      <c r="C425" s="168"/>
      <c r="D425" s="169" t="s">
        <v>184</v>
      </c>
      <c r="E425" s="168" t="s">
        <v>12</v>
      </c>
      <c r="F425" s="170">
        <v>4145.3622886999992</v>
      </c>
      <c r="G425" s="170">
        <v>4291.210497</v>
      </c>
    </row>
    <row r="426" spans="3:7" ht="15" customHeight="1" x14ac:dyDescent="0.25">
      <c r="C426" s="168"/>
      <c r="D426" s="169" t="s">
        <v>184</v>
      </c>
      <c r="E426" s="168" t="s">
        <v>172</v>
      </c>
      <c r="F426" s="170">
        <v>2359.2218087000001</v>
      </c>
      <c r="G426" s="170">
        <v>2920.7979390000005</v>
      </c>
    </row>
    <row r="427" spans="3:7" ht="15" customHeight="1" x14ac:dyDescent="0.25">
      <c r="C427" s="168" t="s">
        <v>464</v>
      </c>
      <c r="D427" s="169" t="s">
        <v>184</v>
      </c>
      <c r="E427" s="168" t="s">
        <v>8</v>
      </c>
      <c r="F427" s="170">
        <v>819.38365050000016</v>
      </c>
      <c r="G427" s="170">
        <v>0</v>
      </c>
    </row>
    <row r="428" spans="3:7" ht="15" customHeight="1" x14ac:dyDescent="0.25">
      <c r="C428" s="168"/>
      <c r="D428" s="169" t="s">
        <v>184</v>
      </c>
      <c r="E428" s="168" t="s">
        <v>210</v>
      </c>
      <c r="F428" s="170">
        <v>806.04708600000004</v>
      </c>
      <c r="G428" s="170">
        <v>1069.0882865000001</v>
      </c>
    </row>
    <row r="429" spans="3:7" ht="15" customHeight="1" x14ac:dyDescent="0.25">
      <c r="C429" s="168" t="s">
        <v>408</v>
      </c>
      <c r="D429" s="169" t="s">
        <v>184</v>
      </c>
      <c r="E429" s="168" t="s">
        <v>22</v>
      </c>
      <c r="F429" s="170">
        <v>14991.9625</v>
      </c>
      <c r="G429" s="170">
        <v>0</v>
      </c>
    </row>
    <row r="430" spans="3:7" ht="15" customHeight="1" x14ac:dyDescent="0.25">
      <c r="C430" s="168"/>
      <c r="D430" s="169" t="s">
        <v>184</v>
      </c>
      <c r="E430" s="168" t="s">
        <v>135</v>
      </c>
      <c r="F430" s="170">
        <v>35.732860000000002</v>
      </c>
      <c r="G430" s="170">
        <v>0</v>
      </c>
    </row>
    <row r="431" spans="3:7" ht="15" customHeight="1" x14ac:dyDescent="0.25">
      <c r="C431" s="168"/>
      <c r="D431" s="169" t="s">
        <v>184</v>
      </c>
      <c r="E431" s="168" t="s">
        <v>9</v>
      </c>
      <c r="F431" s="170">
        <v>482.45544020000006</v>
      </c>
      <c r="G431" s="170">
        <v>0</v>
      </c>
    </row>
    <row r="432" spans="3:7" ht="15" customHeight="1" x14ac:dyDescent="0.25">
      <c r="C432" s="168"/>
      <c r="D432" s="169" t="s">
        <v>184</v>
      </c>
      <c r="E432" s="168" t="s">
        <v>271</v>
      </c>
      <c r="F432" s="170">
        <v>20.143192000000003</v>
      </c>
      <c r="G432" s="170">
        <v>0</v>
      </c>
    </row>
    <row r="433" spans="3:7" ht="15" customHeight="1" x14ac:dyDescent="0.25">
      <c r="C433" s="168"/>
      <c r="D433" s="169" t="s">
        <v>184</v>
      </c>
      <c r="E433" s="168" t="s">
        <v>200</v>
      </c>
      <c r="F433" s="170">
        <v>1106.7230862000001</v>
      </c>
      <c r="G433" s="170">
        <v>0</v>
      </c>
    </row>
    <row r="434" spans="3:7" ht="15" customHeight="1" x14ac:dyDescent="0.25">
      <c r="C434" s="168"/>
      <c r="D434" s="169" t="s">
        <v>184</v>
      </c>
      <c r="E434" s="168" t="s">
        <v>202</v>
      </c>
      <c r="F434" s="170">
        <v>716.87776199999985</v>
      </c>
      <c r="G434" s="170">
        <v>495.82846599999999</v>
      </c>
    </row>
    <row r="435" spans="3:7" ht="15" customHeight="1" x14ac:dyDescent="0.25">
      <c r="C435" s="168"/>
      <c r="D435" s="169" t="s">
        <v>184</v>
      </c>
      <c r="E435" s="168" t="s">
        <v>196</v>
      </c>
      <c r="F435" s="170">
        <v>16.221451999999999</v>
      </c>
      <c r="G435" s="170">
        <v>0</v>
      </c>
    </row>
    <row r="436" spans="3:7" ht="15" customHeight="1" x14ac:dyDescent="0.25">
      <c r="C436" s="168"/>
      <c r="D436" s="169" t="s">
        <v>184</v>
      </c>
      <c r="E436" s="168" t="s">
        <v>99</v>
      </c>
      <c r="F436" s="170">
        <v>1879.3452121</v>
      </c>
      <c r="G436" s="170">
        <v>0</v>
      </c>
    </row>
    <row r="437" spans="3:7" ht="15" customHeight="1" x14ac:dyDescent="0.25">
      <c r="C437" s="168"/>
      <c r="D437" s="169" t="s">
        <v>184</v>
      </c>
      <c r="E437" s="168" t="s">
        <v>199</v>
      </c>
      <c r="F437" s="170">
        <v>479.29245269999996</v>
      </c>
      <c r="G437" s="170">
        <v>0</v>
      </c>
    </row>
    <row r="438" spans="3:7" ht="15" customHeight="1" x14ac:dyDescent="0.25">
      <c r="C438" s="168"/>
      <c r="D438" s="169" t="s">
        <v>184</v>
      </c>
      <c r="E438" s="168" t="s">
        <v>275</v>
      </c>
      <c r="F438" s="170">
        <v>552.16866390000007</v>
      </c>
      <c r="G438" s="170">
        <v>0</v>
      </c>
    </row>
    <row r="439" spans="3:7" ht="15" customHeight="1" x14ac:dyDescent="0.25">
      <c r="C439" s="168"/>
      <c r="D439" s="169" t="s">
        <v>184</v>
      </c>
      <c r="E439" s="168" t="s">
        <v>276</v>
      </c>
      <c r="F439" s="170">
        <v>633.53901160000009</v>
      </c>
      <c r="G439" s="170">
        <v>41.724823999999998</v>
      </c>
    </row>
    <row r="440" spans="3:7" ht="15" customHeight="1" x14ac:dyDescent="0.25">
      <c r="C440" s="168"/>
      <c r="D440" s="169" t="s">
        <v>184</v>
      </c>
      <c r="E440" s="168" t="s">
        <v>284</v>
      </c>
      <c r="F440" s="170">
        <v>690.70067159999996</v>
      </c>
      <c r="G440" s="170">
        <v>0</v>
      </c>
    </row>
    <row r="441" spans="3:7" ht="15" customHeight="1" x14ac:dyDescent="0.25">
      <c r="C441" s="168"/>
      <c r="D441" s="169" t="s">
        <v>184</v>
      </c>
      <c r="E441" s="168" t="s">
        <v>210</v>
      </c>
      <c r="F441" s="170">
        <v>120.4393087</v>
      </c>
      <c r="G441" s="170">
        <v>373.65804399999996</v>
      </c>
    </row>
    <row r="442" spans="3:7" ht="15" customHeight="1" x14ac:dyDescent="0.25">
      <c r="C442" s="168"/>
      <c r="D442" s="169" t="s">
        <v>184</v>
      </c>
      <c r="E442" s="168" t="s">
        <v>12</v>
      </c>
      <c r="F442" s="170">
        <v>4741.6018760999996</v>
      </c>
      <c r="G442" s="170">
        <v>2105.8791040000001</v>
      </c>
    </row>
    <row r="443" spans="3:7" ht="15" customHeight="1" x14ac:dyDescent="0.25">
      <c r="C443" s="168"/>
      <c r="D443" s="169" t="s">
        <v>184</v>
      </c>
      <c r="E443" s="168" t="s">
        <v>172</v>
      </c>
      <c r="F443" s="170">
        <v>2260.2064283999998</v>
      </c>
      <c r="G443" s="170">
        <v>0</v>
      </c>
    </row>
    <row r="444" spans="3:7" ht="15" customHeight="1" x14ac:dyDescent="0.25">
      <c r="C444" s="168" t="s">
        <v>409</v>
      </c>
      <c r="D444" s="169" t="s">
        <v>184</v>
      </c>
      <c r="E444" s="168" t="s">
        <v>99</v>
      </c>
      <c r="F444" s="170">
        <v>2258.2048556999998</v>
      </c>
      <c r="G444" s="170">
        <v>1499.41561</v>
      </c>
    </row>
    <row r="445" spans="3:7" ht="15" customHeight="1" x14ac:dyDescent="0.25">
      <c r="C445" s="168"/>
      <c r="D445" s="169" t="s">
        <v>184</v>
      </c>
      <c r="E445" s="168" t="s">
        <v>199</v>
      </c>
      <c r="F445" s="170">
        <v>509.81632250000001</v>
      </c>
      <c r="G445" s="170">
        <v>362.24234749999999</v>
      </c>
    </row>
    <row r="446" spans="3:7" ht="15" customHeight="1" x14ac:dyDescent="0.25">
      <c r="C446" s="168"/>
      <c r="D446" s="169" t="s">
        <v>184</v>
      </c>
      <c r="E446" s="168" t="s">
        <v>11</v>
      </c>
      <c r="F446" s="170">
        <v>2781.2037387999994</v>
      </c>
      <c r="G446" s="170">
        <v>1877.6239625000001</v>
      </c>
    </row>
    <row r="447" spans="3:7" ht="15" customHeight="1" x14ac:dyDescent="0.25">
      <c r="C447" s="168"/>
      <c r="D447" s="169" t="s">
        <v>184</v>
      </c>
      <c r="E447" s="168" t="s">
        <v>276</v>
      </c>
      <c r="F447" s="170">
        <v>641.99765259999992</v>
      </c>
      <c r="G447" s="170">
        <v>222.97087999999999</v>
      </c>
    </row>
    <row r="448" spans="3:7" ht="15" customHeight="1" x14ac:dyDescent="0.25">
      <c r="C448" s="168"/>
      <c r="D448" s="169" t="s">
        <v>184</v>
      </c>
      <c r="E448" s="168" t="s">
        <v>277</v>
      </c>
      <c r="F448" s="170">
        <v>1282.8975676</v>
      </c>
      <c r="G448" s="170">
        <v>880.84914500000002</v>
      </c>
    </row>
    <row r="449" spans="3:7" ht="15" customHeight="1" x14ac:dyDescent="0.25">
      <c r="C449" s="168" t="s">
        <v>465</v>
      </c>
      <c r="D449" s="169" t="s">
        <v>184</v>
      </c>
      <c r="E449" s="168" t="s">
        <v>15</v>
      </c>
      <c r="F449" s="170">
        <v>14803.56</v>
      </c>
      <c r="G449" s="170">
        <v>0</v>
      </c>
    </row>
    <row r="450" spans="3:7" ht="15" customHeight="1" x14ac:dyDescent="0.25">
      <c r="C450" s="168" t="s">
        <v>410</v>
      </c>
      <c r="D450" s="169" t="s">
        <v>184</v>
      </c>
      <c r="E450" s="168" t="s">
        <v>22</v>
      </c>
      <c r="F450" s="170">
        <v>77475.277480000004</v>
      </c>
      <c r="G450" s="170">
        <v>0</v>
      </c>
    </row>
    <row r="451" spans="3:7" ht="15" customHeight="1" x14ac:dyDescent="0.25">
      <c r="C451" s="168"/>
      <c r="D451" s="169" t="s">
        <v>184</v>
      </c>
      <c r="E451" s="168" t="s">
        <v>192</v>
      </c>
      <c r="F451" s="170">
        <v>4997.3149999999996</v>
      </c>
      <c r="G451" s="170">
        <v>0</v>
      </c>
    </row>
    <row r="452" spans="3:7" ht="15" customHeight="1" x14ac:dyDescent="0.25">
      <c r="C452" s="168"/>
      <c r="D452" s="169" t="s">
        <v>184</v>
      </c>
      <c r="E452" s="168" t="s">
        <v>194</v>
      </c>
      <c r="F452" s="170">
        <v>198.90919900000003</v>
      </c>
      <c r="G452" s="170">
        <v>0</v>
      </c>
    </row>
    <row r="453" spans="3:7" ht="15" customHeight="1" x14ac:dyDescent="0.25">
      <c r="C453" s="168"/>
      <c r="D453" s="169" t="s">
        <v>184</v>
      </c>
      <c r="E453" s="168" t="s">
        <v>15</v>
      </c>
      <c r="F453" s="170">
        <v>628743.20271099999</v>
      </c>
      <c r="G453" s="170">
        <v>14861.325000000003</v>
      </c>
    </row>
    <row r="454" spans="3:7" ht="15" customHeight="1" x14ac:dyDescent="0.25">
      <c r="C454" s="168" t="s">
        <v>411</v>
      </c>
      <c r="D454" s="169" t="s">
        <v>184</v>
      </c>
      <c r="E454" s="168" t="s">
        <v>135</v>
      </c>
      <c r="F454" s="170">
        <v>624.67947890000005</v>
      </c>
      <c r="G454" s="170">
        <v>434.16485800000004</v>
      </c>
    </row>
    <row r="455" spans="3:7" ht="15" customHeight="1" x14ac:dyDescent="0.25">
      <c r="C455" s="168"/>
      <c r="D455" s="169" t="s">
        <v>184</v>
      </c>
      <c r="E455" s="168" t="s">
        <v>189</v>
      </c>
      <c r="F455" s="170">
        <v>481.4869119</v>
      </c>
      <c r="G455" s="170">
        <v>340.72193550000003</v>
      </c>
    </row>
    <row r="456" spans="3:7" ht="15" customHeight="1" x14ac:dyDescent="0.25">
      <c r="C456" s="168"/>
      <c r="D456" s="169" t="s">
        <v>184</v>
      </c>
      <c r="E456" s="168" t="s">
        <v>9</v>
      </c>
      <c r="F456" s="170">
        <v>1091.2062156</v>
      </c>
      <c r="G456" s="170">
        <v>731.17418799999996</v>
      </c>
    </row>
    <row r="457" spans="3:7" ht="15" customHeight="1" x14ac:dyDescent="0.25">
      <c r="C457" s="168"/>
      <c r="D457" s="169" t="s">
        <v>184</v>
      </c>
      <c r="E457" s="168" t="s">
        <v>200</v>
      </c>
      <c r="F457" s="170">
        <v>1385.7379842000003</v>
      </c>
      <c r="G457" s="170">
        <v>317.32466649999998</v>
      </c>
    </row>
    <row r="458" spans="3:7" ht="15" customHeight="1" x14ac:dyDescent="0.25">
      <c r="C458" s="168"/>
      <c r="D458" s="169" t="s">
        <v>184</v>
      </c>
      <c r="E458" s="168" t="s">
        <v>202</v>
      </c>
      <c r="F458" s="170">
        <v>357.09226560000002</v>
      </c>
      <c r="G458" s="170">
        <v>283.32173700000004</v>
      </c>
    </row>
    <row r="459" spans="3:7" ht="15" customHeight="1" x14ac:dyDescent="0.25">
      <c r="C459" s="168"/>
      <c r="D459" s="169" t="s">
        <v>184</v>
      </c>
      <c r="E459" s="168" t="s">
        <v>99</v>
      </c>
      <c r="F459" s="170">
        <v>152.91514940000002</v>
      </c>
      <c r="G459" s="170">
        <v>0</v>
      </c>
    </row>
    <row r="460" spans="3:7" ht="15" customHeight="1" x14ac:dyDescent="0.25">
      <c r="C460" s="168"/>
      <c r="D460" s="169" t="s">
        <v>184</v>
      </c>
      <c r="E460" s="168" t="s">
        <v>275</v>
      </c>
      <c r="F460" s="170">
        <v>787.50547779999988</v>
      </c>
      <c r="G460" s="170">
        <v>586.100953</v>
      </c>
    </row>
    <row r="461" spans="3:7" ht="15" customHeight="1" x14ac:dyDescent="0.25">
      <c r="C461" s="168"/>
      <c r="D461" s="169" t="s">
        <v>184</v>
      </c>
      <c r="E461" s="168" t="s">
        <v>284</v>
      </c>
      <c r="F461" s="170">
        <v>1340.3505459999999</v>
      </c>
      <c r="G461" s="170">
        <v>660.99509</v>
      </c>
    </row>
    <row r="462" spans="3:7" ht="15" customHeight="1" x14ac:dyDescent="0.25">
      <c r="C462" s="168"/>
      <c r="D462" s="169" t="s">
        <v>184</v>
      </c>
      <c r="E462" s="168" t="s">
        <v>210</v>
      </c>
      <c r="F462" s="170">
        <v>627.98593799999992</v>
      </c>
      <c r="G462" s="170">
        <v>376.05930999999998</v>
      </c>
    </row>
    <row r="463" spans="3:7" ht="15" customHeight="1" x14ac:dyDescent="0.25">
      <c r="C463" s="168"/>
      <c r="D463" s="169" t="s">
        <v>184</v>
      </c>
      <c r="E463" s="168" t="s">
        <v>172</v>
      </c>
      <c r="F463" s="170">
        <v>1738.0358699999997</v>
      </c>
      <c r="G463" s="170">
        <v>0</v>
      </c>
    </row>
    <row r="464" spans="3:7" ht="15" customHeight="1" x14ac:dyDescent="0.25">
      <c r="C464" s="168"/>
      <c r="D464" s="169" t="s">
        <v>184</v>
      </c>
      <c r="E464" s="168" t="s">
        <v>195</v>
      </c>
      <c r="F464" s="170">
        <v>11.3795207</v>
      </c>
      <c r="G464" s="170">
        <v>0</v>
      </c>
    </row>
    <row r="465" spans="3:7" ht="15" customHeight="1" x14ac:dyDescent="0.25">
      <c r="C465" s="168"/>
      <c r="D465" s="169" t="s">
        <v>184</v>
      </c>
      <c r="E465" s="168" t="s">
        <v>167</v>
      </c>
      <c r="F465" s="170">
        <v>0.23938400000000001</v>
      </c>
      <c r="G465" s="170">
        <v>0</v>
      </c>
    </row>
    <row r="466" spans="3:7" ht="15" customHeight="1" x14ac:dyDescent="0.25">
      <c r="C466" s="168"/>
      <c r="D466" s="169" t="s">
        <v>184</v>
      </c>
      <c r="E466" s="168" t="s">
        <v>13</v>
      </c>
      <c r="F466" s="170">
        <v>164.33830169999999</v>
      </c>
      <c r="G466" s="170">
        <v>322.08418699999999</v>
      </c>
    </row>
    <row r="467" spans="3:7" ht="15" customHeight="1" x14ac:dyDescent="0.25">
      <c r="C467" s="168" t="s">
        <v>412</v>
      </c>
      <c r="D467" s="169" t="s">
        <v>184</v>
      </c>
      <c r="E467" s="168" t="s">
        <v>270</v>
      </c>
      <c r="F467" s="170">
        <v>5.4900715999999994</v>
      </c>
      <c r="G467" s="170">
        <v>58.893038100000005</v>
      </c>
    </row>
    <row r="468" spans="3:7" ht="15" customHeight="1" x14ac:dyDescent="0.25">
      <c r="C468" s="199"/>
      <c r="D468" s="200" t="s">
        <v>184</v>
      </c>
      <c r="E468" s="199" t="s">
        <v>273</v>
      </c>
      <c r="F468" s="201">
        <v>137.55997170000001</v>
      </c>
      <c r="G468" s="201">
        <v>535.04641420000007</v>
      </c>
    </row>
    <row r="469" spans="3:7" ht="15" customHeight="1" x14ac:dyDescent="0.25">
      <c r="C469" s="199"/>
      <c r="D469" s="200" t="s">
        <v>184</v>
      </c>
      <c r="E469" s="199" t="s">
        <v>190</v>
      </c>
      <c r="F469" s="201">
        <v>0</v>
      </c>
      <c r="G469" s="201">
        <v>18.380118800000002</v>
      </c>
    </row>
    <row r="470" spans="3:7" ht="15" customHeight="1" x14ac:dyDescent="0.25">
      <c r="C470" s="199"/>
      <c r="D470" s="200" t="s">
        <v>184</v>
      </c>
      <c r="E470" s="199" t="s">
        <v>164</v>
      </c>
      <c r="F470" s="201">
        <v>1133.2000152999999</v>
      </c>
      <c r="G470" s="201">
        <v>1177.1100858</v>
      </c>
    </row>
    <row r="471" spans="3:7" ht="15" customHeight="1" x14ac:dyDescent="0.25">
      <c r="C471" s="199"/>
      <c r="D471" s="200" t="s">
        <v>184</v>
      </c>
      <c r="E471" s="199" t="s">
        <v>192</v>
      </c>
      <c r="F471" s="201">
        <v>204.53998000000004</v>
      </c>
      <c r="G471" s="201">
        <v>541.28778770000008</v>
      </c>
    </row>
    <row r="472" spans="3:7" ht="15" customHeight="1" x14ac:dyDescent="0.25">
      <c r="C472" s="199"/>
      <c r="D472" s="200" t="s">
        <v>184</v>
      </c>
      <c r="E472" s="199" t="s">
        <v>193</v>
      </c>
      <c r="F472" s="201">
        <v>29.769978699999996</v>
      </c>
      <c r="G472" s="201">
        <v>72.234970799999999</v>
      </c>
    </row>
    <row r="473" spans="3:7" ht="15" customHeight="1" x14ac:dyDescent="0.25">
      <c r="C473" s="199"/>
      <c r="D473" s="200" t="s">
        <v>184</v>
      </c>
      <c r="E473" s="199" t="s">
        <v>194</v>
      </c>
      <c r="F473" s="201">
        <v>9.9800065999999994</v>
      </c>
      <c r="G473" s="201">
        <v>82.2238811</v>
      </c>
    </row>
    <row r="474" spans="3:7" ht="15" customHeight="1" x14ac:dyDescent="0.25">
      <c r="C474" s="199"/>
      <c r="D474" s="200" t="s">
        <v>184</v>
      </c>
      <c r="E474" s="199" t="s">
        <v>15</v>
      </c>
      <c r="F474" s="201">
        <v>362.92996180000006</v>
      </c>
      <c r="G474" s="201">
        <v>3321.1409142999996</v>
      </c>
    </row>
    <row r="475" spans="3:7" ht="15" customHeight="1" x14ac:dyDescent="0.25">
      <c r="C475" s="199" t="s">
        <v>413</v>
      </c>
      <c r="D475" s="200" t="s">
        <v>184</v>
      </c>
      <c r="E475" s="199" t="s">
        <v>8</v>
      </c>
      <c r="F475" s="201">
        <v>142.02385290000001</v>
      </c>
      <c r="G475" s="201">
        <v>0</v>
      </c>
    </row>
    <row r="476" spans="3:7" ht="15" customHeight="1" x14ac:dyDescent="0.25">
      <c r="C476" s="199"/>
      <c r="D476" s="200" t="s">
        <v>184</v>
      </c>
      <c r="E476" s="199" t="s">
        <v>135</v>
      </c>
      <c r="F476" s="201">
        <v>246.62846149999999</v>
      </c>
      <c r="G476" s="201">
        <v>0</v>
      </c>
    </row>
    <row r="477" spans="3:7" ht="15" customHeight="1" x14ac:dyDescent="0.25">
      <c r="C477" s="199"/>
      <c r="D477" s="200" t="s">
        <v>184</v>
      </c>
      <c r="E477" s="199" t="s">
        <v>9</v>
      </c>
      <c r="F477" s="201">
        <v>677.79236539999988</v>
      </c>
      <c r="G477" s="201">
        <v>116.71529099999999</v>
      </c>
    </row>
    <row r="478" spans="3:7" ht="15" customHeight="1" x14ac:dyDescent="0.25">
      <c r="C478" s="199"/>
      <c r="D478" s="200" t="s">
        <v>184</v>
      </c>
      <c r="E478" s="199" t="s">
        <v>196</v>
      </c>
      <c r="F478" s="201">
        <v>11.976671899999999</v>
      </c>
      <c r="G478" s="201">
        <v>0</v>
      </c>
    </row>
    <row r="479" spans="3:7" ht="15" customHeight="1" x14ac:dyDescent="0.25">
      <c r="C479" s="199"/>
      <c r="D479" s="200" t="s">
        <v>184</v>
      </c>
      <c r="E479" s="199" t="s">
        <v>99</v>
      </c>
      <c r="F479" s="201">
        <v>1336.0959358000002</v>
      </c>
      <c r="G479" s="201">
        <v>211.92525200000003</v>
      </c>
    </row>
    <row r="480" spans="3:7" ht="15" customHeight="1" x14ac:dyDescent="0.25">
      <c r="C480" s="199"/>
      <c r="D480" s="200" t="s">
        <v>184</v>
      </c>
      <c r="E480" s="199" t="s">
        <v>275</v>
      </c>
      <c r="F480" s="201">
        <v>633.32701469999995</v>
      </c>
      <c r="G480" s="201">
        <v>0</v>
      </c>
    </row>
    <row r="481" spans="3:8" ht="15" customHeight="1" x14ac:dyDescent="0.25">
      <c r="C481" s="199"/>
      <c r="D481" s="200" t="s">
        <v>184</v>
      </c>
      <c r="E481" s="199" t="s">
        <v>10</v>
      </c>
      <c r="F481" s="201">
        <v>1728.8681581000001</v>
      </c>
      <c r="G481" s="201">
        <v>2380.231252</v>
      </c>
    </row>
    <row r="482" spans="3:8" ht="15" customHeight="1" x14ac:dyDescent="0.25">
      <c r="C482" s="199"/>
      <c r="D482" s="200" t="s">
        <v>184</v>
      </c>
      <c r="E482" s="199" t="s">
        <v>166</v>
      </c>
      <c r="F482" s="201">
        <v>52.052343900000018</v>
      </c>
      <c r="G482" s="201">
        <v>261.35196500000001</v>
      </c>
    </row>
    <row r="483" spans="3:8" ht="15" customHeight="1" x14ac:dyDescent="0.25">
      <c r="C483" s="199"/>
      <c r="D483" s="200" t="s">
        <v>184</v>
      </c>
      <c r="E483" s="199" t="s">
        <v>167</v>
      </c>
      <c r="F483" s="201">
        <v>21.320373799999999</v>
      </c>
      <c r="G483" s="201">
        <v>431.01302300000003</v>
      </c>
    </row>
    <row r="484" spans="3:8" ht="15" customHeight="1" x14ac:dyDescent="0.25">
      <c r="C484" s="199"/>
      <c r="D484" s="200" t="s">
        <v>184</v>
      </c>
      <c r="E484" s="199" t="s">
        <v>168</v>
      </c>
      <c r="F484" s="201">
        <v>67.747044999999986</v>
      </c>
      <c r="G484" s="201">
        <v>623.31688300000008</v>
      </c>
    </row>
    <row r="485" spans="3:8" ht="15" customHeight="1" x14ac:dyDescent="0.25">
      <c r="C485" s="199" t="s">
        <v>414</v>
      </c>
      <c r="D485" s="200" t="s">
        <v>184</v>
      </c>
      <c r="E485" s="199" t="s">
        <v>135</v>
      </c>
      <c r="F485" s="201">
        <v>582.95467150000002</v>
      </c>
      <c r="G485" s="201">
        <v>423.07595399999997</v>
      </c>
    </row>
    <row r="486" spans="3:8" ht="15" customHeight="1" x14ac:dyDescent="0.25">
      <c r="C486" s="199"/>
      <c r="D486" s="200" t="s">
        <v>184</v>
      </c>
      <c r="E486" s="199" t="s">
        <v>199</v>
      </c>
      <c r="F486" s="201">
        <v>1003.2013100000001</v>
      </c>
      <c r="G486" s="201">
        <v>721.70417900000007</v>
      </c>
    </row>
    <row r="487" spans="3:8" ht="15" customHeight="1" x14ac:dyDescent="0.25">
      <c r="C487" s="199"/>
      <c r="D487" s="200" t="s">
        <v>184</v>
      </c>
      <c r="E487" s="199" t="s">
        <v>11</v>
      </c>
      <c r="F487" s="201">
        <v>545.20313869999995</v>
      </c>
      <c r="G487" s="201">
        <v>0</v>
      </c>
    </row>
    <row r="488" spans="3:8" ht="15" customHeight="1" x14ac:dyDescent="0.25">
      <c r="C488" s="199"/>
      <c r="D488" s="200" t="s">
        <v>184</v>
      </c>
      <c r="E488" s="199" t="s">
        <v>277</v>
      </c>
      <c r="F488" s="201">
        <v>58.212292400000003</v>
      </c>
      <c r="G488" s="201">
        <v>0</v>
      </c>
    </row>
    <row r="489" spans="3:8" ht="15" customHeight="1" x14ac:dyDescent="0.25">
      <c r="C489" s="115"/>
      <c r="D489" s="100"/>
      <c r="E489" s="115"/>
      <c r="F489" s="116"/>
      <c r="G489" s="116"/>
    </row>
    <row r="490" spans="3:8" ht="30" customHeight="1" x14ac:dyDescent="0.25">
      <c r="C490" s="217" t="s">
        <v>84</v>
      </c>
      <c r="D490" s="217"/>
      <c r="E490" s="217"/>
      <c r="F490" s="217"/>
      <c r="G490" s="217"/>
    </row>
    <row r="491" spans="3:8" ht="15" customHeight="1" x14ac:dyDescent="0.25">
      <c r="C491" s="100"/>
      <c r="D491" s="100"/>
      <c r="E491" s="100"/>
      <c r="F491" s="100"/>
      <c r="G491" s="100"/>
    </row>
    <row r="493" spans="3:8" ht="15" customHeight="1" x14ac:dyDescent="0.25">
      <c r="H493" s="26"/>
    </row>
    <row r="494" spans="3:8" ht="15" customHeight="1" x14ac:dyDescent="0.25">
      <c r="F494" s="117"/>
      <c r="G494" s="117"/>
    </row>
  </sheetData>
  <mergeCells count="1">
    <mergeCell ref="C490:G490"/>
  </mergeCells>
  <conditionalFormatting sqref="G13">
    <cfRule type="cellIs" dxfId="1" priority="1" stopIfTrue="1" operator="lessThan">
      <formula>0</formula>
    </cfRule>
  </conditionalFormatting>
  <conditionalFormatting sqref="H10:H14 H84:H86 H155:H161 H224">
    <cfRule type="cellIs" dxfId="0" priority="2" stopIfTrue="1" operator="lessThan">
      <formula>0</formula>
    </cfRule>
  </conditionalFormatting>
  <pageMargins left="0.70866141732283472" right="0.70866141732283472" top="0.74803149606299213" bottom="0.74803149606299213" header="0.31496062992125984" footer="0.31496062992125984"/>
  <pageSetup paperSize="8" scale="50" fitToWidth="4" fitToHeight="4" orientation="portrait" r:id="rId1"/>
  <rowBreaks count="3" manualBreakCount="3">
    <brk id="132" min="2" max="6" man="1"/>
    <brk id="255" min="2" max="6" man="1"/>
    <brk id="386" min="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FCB8-C50E-4CAE-8F72-ED802DBE7B9E}">
  <dimension ref="B6:F144"/>
  <sheetViews>
    <sheetView showGridLines="0" zoomScale="80" zoomScaleNormal="80" workbookViewId="0"/>
  </sheetViews>
  <sheetFormatPr defaultRowHeight="15" x14ac:dyDescent="0.25"/>
  <cols>
    <col min="1" max="1" width="5.140625" customWidth="1"/>
    <col min="2" max="2" width="29.85546875" style="68" customWidth="1"/>
    <col min="3" max="3" width="53.85546875" style="68" customWidth="1"/>
    <col min="4" max="4" width="38.5703125" style="68" customWidth="1"/>
    <col min="5" max="5" width="34.7109375" customWidth="1"/>
    <col min="6" max="6" width="38.7109375" customWidth="1"/>
  </cols>
  <sheetData>
    <row r="6" spans="2:6" ht="15.75" x14ac:dyDescent="0.25">
      <c r="B6" s="140"/>
    </row>
    <row r="7" spans="2:6" ht="15.75" x14ac:dyDescent="0.25">
      <c r="B7" s="31" t="s">
        <v>52</v>
      </c>
    </row>
    <row r="8" spans="2:6" ht="15.75" x14ac:dyDescent="0.25">
      <c r="B8" s="140"/>
    </row>
    <row r="9" spans="2:6" x14ac:dyDescent="0.25">
      <c r="B9" s="197" t="s">
        <v>133</v>
      </c>
      <c r="C9"/>
      <c r="D9"/>
    </row>
    <row r="10" spans="2:6" ht="42" customHeight="1" x14ac:dyDescent="0.25">
      <c r="B10" s="218" t="s">
        <v>451</v>
      </c>
      <c r="C10" s="218"/>
      <c r="D10" s="218"/>
      <c r="E10" s="218"/>
      <c r="F10" s="218"/>
    </row>
    <row r="11" spans="2:6" ht="15.75" thickBot="1" x14ac:dyDescent="0.3">
      <c r="B11" s="141"/>
    </row>
    <row r="12" spans="2:6" s="137" customFormat="1" ht="27" customHeight="1" thickBot="1" x14ac:dyDescent="0.3">
      <c r="B12" s="142" t="s">
        <v>46</v>
      </c>
      <c r="C12" s="143" t="s">
        <v>121</v>
      </c>
      <c r="D12" s="144" t="s">
        <v>122</v>
      </c>
      <c r="E12" s="145" t="s">
        <v>145</v>
      </c>
      <c r="F12" s="146" t="s">
        <v>146</v>
      </c>
    </row>
    <row r="13" spans="2:6" ht="39.950000000000003" customHeight="1" x14ac:dyDescent="0.25">
      <c r="B13" s="219" t="s">
        <v>15</v>
      </c>
      <c r="C13" s="147" t="s">
        <v>234</v>
      </c>
      <c r="D13" s="222"/>
      <c r="E13" s="225" t="s">
        <v>221</v>
      </c>
      <c r="F13" s="227"/>
    </row>
    <row r="14" spans="2:6" ht="39.950000000000003" customHeight="1" x14ac:dyDescent="0.25">
      <c r="B14" s="220"/>
      <c r="C14" s="148" t="s">
        <v>235</v>
      </c>
      <c r="D14" s="223"/>
      <c r="E14" s="226"/>
      <c r="F14" s="228"/>
    </row>
    <row r="15" spans="2:6" ht="39.950000000000003" customHeight="1" thickBot="1" x14ac:dyDescent="0.3">
      <c r="B15" s="221"/>
      <c r="C15" s="149"/>
      <c r="D15" s="224"/>
      <c r="E15" s="150"/>
      <c r="F15" s="229"/>
    </row>
    <row r="16" spans="2:6" ht="39.950000000000003" customHeight="1" x14ac:dyDescent="0.25">
      <c r="B16" s="219" t="s">
        <v>327</v>
      </c>
      <c r="C16" s="147" t="s">
        <v>328</v>
      </c>
      <c r="D16" s="222"/>
      <c r="E16" s="230" t="s">
        <v>329</v>
      </c>
      <c r="F16" s="227"/>
    </row>
    <row r="17" spans="2:6" ht="39.950000000000003" customHeight="1" x14ac:dyDescent="0.25">
      <c r="B17" s="220"/>
      <c r="C17" s="148" t="s">
        <v>330</v>
      </c>
      <c r="D17" s="223"/>
      <c r="E17" s="231"/>
      <c r="F17" s="228"/>
    </row>
    <row r="18" spans="2:6" ht="39.950000000000003" customHeight="1" thickBot="1" x14ac:dyDescent="0.3">
      <c r="B18" s="221"/>
      <c r="C18" s="149"/>
      <c r="D18" s="224"/>
      <c r="E18" s="151"/>
      <c r="F18" s="229"/>
    </row>
    <row r="19" spans="2:6" ht="39.950000000000003" customHeight="1" x14ac:dyDescent="0.25">
      <c r="B19" s="232" t="s">
        <v>433</v>
      </c>
      <c r="C19" s="152" t="s">
        <v>331</v>
      </c>
      <c r="D19" s="227"/>
      <c r="E19" s="230" t="s">
        <v>220</v>
      </c>
      <c r="F19" s="227"/>
    </row>
    <row r="20" spans="2:6" ht="39.950000000000003" customHeight="1" x14ac:dyDescent="0.25">
      <c r="B20" s="233"/>
      <c r="C20" s="153" t="s">
        <v>332</v>
      </c>
      <c r="D20" s="228"/>
      <c r="E20" s="231"/>
      <c r="F20" s="228"/>
    </row>
    <row r="21" spans="2:6" ht="39.950000000000003" customHeight="1" thickBot="1" x14ac:dyDescent="0.3">
      <c r="B21" s="234"/>
      <c r="C21" s="154"/>
      <c r="D21" s="229"/>
      <c r="E21" s="151"/>
      <c r="F21" s="229"/>
    </row>
    <row r="22" spans="2:6" ht="39.950000000000003" customHeight="1" x14ac:dyDescent="0.25">
      <c r="B22" s="232" t="s">
        <v>193</v>
      </c>
      <c r="C22" s="155" t="s">
        <v>236</v>
      </c>
      <c r="D22" s="227"/>
      <c r="E22" s="230" t="s">
        <v>224</v>
      </c>
      <c r="F22" s="227"/>
    </row>
    <row r="23" spans="2:6" ht="48.75" customHeight="1" x14ac:dyDescent="0.25">
      <c r="B23" s="233"/>
      <c r="C23" s="153" t="s">
        <v>237</v>
      </c>
      <c r="D23" s="228"/>
      <c r="E23" s="231"/>
      <c r="F23" s="228"/>
    </row>
    <row r="24" spans="2:6" ht="39.950000000000003" customHeight="1" thickBot="1" x14ac:dyDescent="0.3">
      <c r="B24" s="234"/>
      <c r="C24" s="156"/>
      <c r="D24" s="229"/>
      <c r="E24" s="150"/>
      <c r="F24" s="229"/>
    </row>
    <row r="25" spans="2:6" ht="39.950000000000003" customHeight="1" x14ac:dyDescent="0.25">
      <c r="B25" s="219" t="s">
        <v>273</v>
      </c>
      <c r="C25" s="147" t="s">
        <v>238</v>
      </c>
      <c r="D25" s="222"/>
      <c r="E25" s="230" t="s">
        <v>223</v>
      </c>
      <c r="F25" s="227"/>
    </row>
    <row r="26" spans="2:6" ht="64.5" customHeight="1" x14ac:dyDescent="0.25">
      <c r="B26" s="220"/>
      <c r="C26" s="148" t="s">
        <v>239</v>
      </c>
      <c r="D26" s="223"/>
      <c r="E26" s="231"/>
      <c r="F26" s="228"/>
    </row>
    <row r="27" spans="2:6" ht="39.950000000000003" customHeight="1" thickBot="1" x14ac:dyDescent="0.3">
      <c r="B27" s="221"/>
      <c r="C27" s="149"/>
      <c r="D27" s="224"/>
      <c r="E27" s="150"/>
      <c r="F27" s="229"/>
    </row>
    <row r="28" spans="2:6" ht="39.950000000000003" customHeight="1" x14ac:dyDescent="0.25">
      <c r="B28" s="219" t="s">
        <v>191</v>
      </c>
      <c r="C28" s="147" t="s">
        <v>333</v>
      </c>
      <c r="D28" s="222"/>
      <c r="E28" s="230" t="s">
        <v>123</v>
      </c>
      <c r="F28" s="227"/>
    </row>
    <row r="29" spans="2:6" ht="39.950000000000003" customHeight="1" x14ac:dyDescent="0.25">
      <c r="B29" s="220"/>
      <c r="C29" s="148" t="s">
        <v>334</v>
      </c>
      <c r="D29" s="223"/>
      <c r="E29" s="231"/>
      <c r="F29" s="228"/>
    </row>
    <row r="30" spans="2:6" ht="39.950000000000003" customHeight="1" thickBot="1" x14ac:dyDescent="0.3">
      <c r="B30" s="221"/>
      <c r="C30" s="149"/>
      <c r="D30" s="224"/>
      <c r="E30" s="151"/>
      <c r="F30" s="229"/>
    </row>
    <row r="31" spans="2:6" ht="39.950000000000003" customHeight="1" x14ac:dyDescent="0.25">
      <c r="B31" s="219" t="s">
        <v>192</v>
      </c>
      <c r="C31" s="147" t="s">
        <v>234</v>
      </c>
      <c r="D31" s="222"/>
      <c r="E31" s="230" t="s">
        <v>222</v>
      </c>
      <c r="F31" s="227"/>
    </row>
    <row r="32" spans="2:6" ht="39.950000000000003" customHeight="1" x14ac:dyDescent="0.25">
      <c r="B32" s="220"/>
      <c r="C32" s="148" t="s">
        <v>240</v>
      </c>
      <c r="D32" s="223"/>
      <c r="E32" s="231"/>
      <c r="F32" s="228"/>
    </row>
    <row r="33" spans="2:6" ht="39.950000000000003" customHeight="1" thickBot="1" x14ac:dyDescent="0.3">
      <c r="B33" s="221"/>
      <c r="C33" s="149"/>
      <c r="D33" s="224"/>
      <c r="E33" s="150"/>
      <c r="F33" s="229"/>
    </row>
    <row r="34" spans="2:6" ht="39.950000000000003" customHeight="1" x14ac:dyDescent="0.25">
      <c r="B34" s="232" t="s">
        <v>431</v>
      </c>
      <c r="C34" s="155" t="s">
        <v>241</v>
      </c>
      <c r="D34" s="227"/>
      <c r="E34" s="230" t="s">
        <v>225</v>
      </c>
      <c r="F34" s="227"/>
    </row>
    <row r="35" spans="2:6" ht="46.5" customHeight="1" x14ac:dyDescent="0.25">
      <c r="B35" s="233"/>
      <c r="C35" s="153" t="s">
        <v>242</v>
      </c>
      <c r="D35" s="228"/>
      <c r="E35" s="231"/>
      <c r="F35" s="228"/>
    </row>
    <row r="36" spans="2:6" ht="39.950000000000003" customHeight="1" thickBot="1" x14ac:dyDescent="0.3">
      <c r="B36" s="234"/>
      <c r="C36" s="149"/>
      <c r="D36" s="229"/>
      <c r="E36" s="150"/>
      <c r="F36" s="229"/>
    </row>
    <row r="37" spans="2:6" ht="39.950000000000003" customHeight="1" x14ac:dyDescent="0.25">
      <c r="B37" s="232" t="s">
        <v>22</v>
      </c>
      <c r="C37" s="147" t="s">
        <v>243</v>
      </c>
      <c r="D37" s="222"/>
      <c r="E37" s="235" t="s">
        <v>67</v>
      </c>
      <c r="F37" s="227"/>
    </row>
    <row r="38" spans="2:6" ht="39.950000000000003" customHeight="1" x14ac:dyDescent="0.25">
      <c r="B38" s="233"/>
      <c r="C38" s="148" t="s">
        <v>244</v>
      </c>
      <c r="D38" s="223"/>
      <c r="E38" s="236"/>
      <c r="F38" s="228"/>
    </row>
    <row r="39" spans="2:6" ht="39.950000000000003" customHeight="1" thickBot="1" x14ac:dyDescent="0.3">
      <c r="B39" s="234"/>
      <c r="C39" s="157"/>
      <c r="D39" s="224"/>
      <c r="E39" s="150"/>
      <c r="F39" s="229"/>
    </row>
    <row r="40" spans="2:6" ht="39.950000000000003" customHeight="1" x14ac:dyDescent="0.25">
      <c r="B40" s="219" t="s">
        <v>135</v>
      </c>
      <c r="C40" s="147" t="s">
        <v>335</v>
      </c>
      <c r="D40" s="222"/>
      <c r="E40" s="230" t="s">
        <v>136</v>
      </c>
      <c r="F40" s="158"/>
    </row>
    <row r="41" spans="2:6" ht="54.75" customHeight="1" x14ac:dyDescent="0.25">
      <c r="B41" s="220"/>
      <c r="C41" s="148" t="s">
        <v>336</v>
      </c>
      <c r="D41" s="223"/>
      <c r="E41" s="231"/>
      <c r="F41" s="159"/>
    </row>
    <row r="42" spans="2:6" ht="39.950000000000003" customHeight="1" thickBot="1" x14ac:dyDescent="0.3">
      <c r="B42" s="221"/>
      <c r="C42" s="157"/>
      <c r="D42" s="224"/>
      <c r="E42" s="150"/>
      <c r="F42" s="159"/>
    </row>
    <row r="43" spans="2:6" ht="39.950000000000003" customHeight="1" x14ac:dyDescent="0.25">
      <c r="B43" s="232" t="s">
        <v>434</v>
      </c>
      <c r="C43" s="147" t="s">
        <v>245</v>
      </c>
      <c r="D43" s="222"/>
      <c r="E43" s="230" t="s">
        <v>21</v>
      </c>
      <c r="F43" s="227"/>
    </row>
    <row r="44" spans="2:6" ht="39.950000000000003" customHeight="1" x14ac:dyDescent="0.25">
      <c r="B44" s="233"/>
      <c r="C44" s="148" t="s">
        <v>246</v>
      </c>
      <c r="D44" s="223"/>
      <c r="E44" s="231"/>
      <c r="F44" s="228"/>
    </row>
    <row r="45" spans="2:6" ht="39.950000000000003" customHeight="1" thickBot="1" x14ac:dyDescent="0.3">
      <c r="B45" s="234"/>
      <c r="C45" s="149"/>
      <c r="D45" s="224"/>
      <c r="E45" s="151"/>
      <c r="F45" s="229"/>
    </row>
    <row r="46" spans="2:6" ht="39.950000000000003" customHeight="1" x14ac:dyDescent="0.25">
      <c r="B46" s="239" t="s">
        <v>8</v>
      </c>
      <c r="C46" s="147" t="s">
        <v>247</v>
      </c>
      <c r="D46" s="222"/>
      <c r="E46" s="242" t="s">
        <v>66</v>
      </c>
      <c r="F46" s="227"/>
    </row>
    <row r="47" spans="2:6" ht="65.25" customHeight="1" x14ac:dyDescent="0.25">
      <c r="B47" s="240"/>
      <c r="C47" s="148" t="s">
        <v>248</v>
      </c>
      <c r="D47" s="223"/>
      <c r="E47" s="243"/>
      <c r="F47" s="228"/>
    </row>
    <row r="48" spans="2:6" ht="39.950000000000003" customHeight="1" thickBot="1" x14ac:dyDescent="0.3">
      <c r="B48" s="241"/>
      <c r="C48" s="149"/>
      <c r="D48" s="224"/>
      <c r="E48" s="150"/>
      <c r="F48" s="229"/>
    </row>
    <row r="49" spans="2:6" ht="39.950000000000003" customHeight="1" x14ac:dyDescent="0.25">
      <c r="B49" s="232" t="s">
        <v>189</v>
      </c>
      <c r="C49" s="155" t="s">
        <v>249</v>
      </c>
      <c r="D49" s="227"/>
      <c r="E49" s="237" t="s">
        <v>20</v>
      </c>
      <c r="F49" s="227"/>
    </row>
    <row r="50" spans="2:6" ht="39.950000000000003" customHeight="1" x14ac:dyDescent="0.25">
      <c r="B50" s="233"/>
      <c r="C50" s="153" t="s">
        <v>250</v>
      </c>
      <c r="D50" s="228"/>
      <c r="E50" s="238"/>
      <c r="F50" s="228"/>
    </row>
    <row r="51" spans="2:6" ht="39.950000000000003" customHeight="1" thickBot="1" x14ac:dyDescent="0.3">
      <c r="B51" s="234"/>
      <c r="C51" s="156"/>
      <c r="D51" s="229"/>
      <c r="E51" s="150"/>
      <c r="F51" s="229"/>
    </row>
    <row r="52" spans="2:6" ht="39.950000000000003" customHeight="1" x14ac:dyDescent="0.25">
      <c r="B52" s="219" t="s">
        <v>271</v>
      </c>
      <c r="C52" s="147" t="s">
        <v>251</v>
      </c>
      <c r="D52" s="222"/>
      <c r="E52" s="230" t="s">
        <v>20</v>
      </c>
      <c r="F52" s="227"/>
    </row>
    <row r="53" spans="2:6" ht="39.950000000000003" customHeight="1" x14ac:dyDescent="0.25">
      <c r="B53" s="220"/>
      <c r="C53" s="148" t="s">
        <v>252</v>
      </c>
      <c r="D53" s="223"/>
      <c r="E53" s="231"/>
      <c r="F53" s="228"/>
    </row>
    <row r="54" spans="2:6" ht="39.950000000000003" customHeight="1" thickBot="1" x14ac:dyDescent="0.3">
      <c r="B54" s="221"/>
      <c r="C54" s="149"/>
      <c r="D54" s="224"/>
      <c r="E54" s="150"/>
      <c r="F54" s="229"/>
    </row>
    <row r="55" spans="2:6" ht="39.950000000000003" customHeight="1" x14ac:dyDescent="0.25">
      <c r="B55" s="219" t="s">
        <v>14</v>
      </c>
      <c r="C55" s="147" t="s">
        <v>251</v>
      </c>
      <c r="D55" s="222"/>
      <c r="E55" s="230" t="s">
        <v>20</v>
      </c>
      <c r="F55" s="227"/>
    </row>
    <row r="56" spans="2:6" ht="39.950000000000003" customHeight="1" x14ac:dyDescent="0.25">
      <c r="B56" s="220"/>
      <c r="C56" s="148" t="s">
        <v>337</v>
      </c>
      <c r="D56" s="223"/>
      <c r="E56" s="231"/>
      <c r="F56" s="228"/>
    </row>
    <row r="57" spans="2:6" ht="39.950000000000003" customHeight="1" thickBot="1" x14ac:dyDescent="0.3">
      <c r="B57" s="221"/>
      <c r="C57" s="149"/>
      <c r="D57" s="224"/>
      <c r="E57" s="150"/>
      <c r="F57" s="229"/>
    </row>
    <row r="58" spans="2:6" ht="39.950000000000003" customHeight="1" x14ac:dyDescent="0.25">
      <c r="B58" s="219" t="s">
        <v>124</v>
      </c>
      <c r="C58" s="147" t="s">
        <v>253</v>
      </c>
      <c r="D58" s="222"/>
      <c r="E58" s="230" t="s">
        <v>125</v>
      </c>
      <c r="F58" s="227"/>
    </row>
    <row r="59" spans="2:6" ht="44.25" customHeight="1" x14ac:dyDescent="0.25">
      <c r="B59" s="220"/>
      <c r="C59" s="148" t="s">
        <v>254</v>
      </c>
      <c r="D59" s="223"/>
      <c r="E59" s="231"/>
      <c r="F59" s="228"/>
    </row>
    <row r="60" spans="2:6" ht="39.950000000000003" customHeight="1" thickBot="1" x14ac:dyDescent="0.3">
      <c r="B60" s="221"/>
      <c r="C60" s="149"/>
      <c r="D60" s="224"/>
      <c r="E60" s="150"/>
      <c r="F60" s="229"/>
    </row>
    <row r="61" spans="2:6" ht="39.950000000000003" customHeight="1" x14ac:dyDescent="0.25">
      <c r="B61" s="219" t="s">
        <v>99</v>
      </c>
      <c r="C61" s="147" t="s">
        <v>255</v>
      </c>
      <c r="D61" s="222"/>
      <c r="E61" s="230" t="s">
        <v>126</v>
      </c>
      <c r="F61" s="227"/>
    </row>
    <row r="62" spans="2:6" ht="39.950000000000003" customHeight="1" x14ac:dyDescent="0.25">
      <c r="B62" s="220"/>
      <c r="C62" s="148" t="s">
        <v>256</v>
      </c>
      <c r="D62" s="223"/>
      <c r="E62" s="231"/>
      <c r="F62" s="228"/>
    </row>
    <row r="63" spans="2:6" ht="39.950000000000003" customHeight="1" thickBot="1" x14ac:dyDescent="0.3">
      <c r="B63" s="221"/>
      <c r="C63" s="149"/>
      <c r="D63" s="224"/>
      <c r="E63" s="150"/>
      <c r="F63" s="229"/>
    </row>
    <row r="64" spans="2:6" ht="39.950000000000003" customHeight="1" x14ac:dyDescent="0.25">
      <c r="B64" s="219" t="s">
        <v>10</v>
      </c>
      <c r="C64" s="147" t="s">
        <v>257</v>
      </c>
      <c r="D64" s="222"/>
      <c r="E64" s="230" t="s">
        <v>127</v>
      </c>
      <c r="F64" s="227"/>
    </row>
    <row r="65" spans="2:6" ht="39.950000000000003" customHeight="1" x14ac:dyDescent="0.25">
      <c r="B65" s="220"/>
      <c r="C65" s="148" t="s">
        <v>258</v>
      </c>
      <c r="D65" s="223"/>
      <c r="E65" s="231"/>
      <c r="F65" s="228"/>
    </row>
    <row r="66" spans="2:6" ht="39.950000000000003" customHeight="1" thickBot="1" x14ac:dyDescent="0.3">
      <c r="B66" s="221"/>
      <c r="C66" s="149"/>
      <c r="D66" s="224"/>
      <c r="E66" s="150"/>
      <c r="F66" s="229"/>
    </row>
    <row r="67" spans="2:6" ht="39.950000000000003" customHeight="1" x14ac:dyDescent="0.25">
      <c r="B67" s="219" t="s">
        <v>11</v>
      </c>
      <c r="C67" s="147" t="s">
        <v>259</v>
      </c>
      <c r="D67" s="222"/>
      <c r="E67" s="230" t="s">
        <v>128</v>
      </c>
      <c r="F67" s="227"/>
    </row>
    <row r="68" spans="2:6" ht="46.5" customHeight="1" x14ac:dyDescent="0.25">
      <c r="B68" s="220"/>
      <c r="C68" s="148" t="s">
        <v>260</v>
      </c>
      <c r="D68" s="223"/>
      <c r="E68" s="231"/>
      <c r="F68" s="228"/>
    </row>
    <row r="69" spans="2:6" ht="39.950000000000003" customHeight="1" thickBot="1" x14ac:dyDescent="0.3">
      <c r="B69" s="221"/>
      <c r="C69" s="149"/>
      <c r="D69" s="224"/>
      <c r="E69" s="150"/>
      <c r="F69" s="229"/>
    </row>
    <row r="70" spans="2:6" ht="39.950000000000003" customHeight="1" x14ac:dyDescent="0.25">
      <c r="B70" s="219" t="s">
        <v>277</v>
      </c>
      <c r="C70" s="148" t="s">
        <v>290</v>
      </c>
      <c r="D70" s="160"/>
      <c r="E70" s="230" t="s">
        <v>288</v>
      </c>
      <c r="F70" s="161"/>
    </row>
    <row r="71" spans="2:6" ht="47.25" x14ac:dyDescent="0.25">
      <c r="B71" s="220"/>
      <c r="C71" s="148" t="s">
        <v>338</v>
      </c>
      <c r="D71" s="160"/>
      <c r="E71" s="231"/>
      <c r="F71" s="161"/>
    </row>
    <row r="72" spans="2:6" ht="39.950000000000003" customHeight="1" thickBot="1" x14ac:dyDescent="0.3">
      <c r="B72" s="221"/>
      <c r="C72" s="149"/>
      <c r="D72" s="160"/>
      <c r="E72" s="150"/>
      <c r="F72" s="161"/>
    </row>
    <row r="73" spans="2:6" ht="39.950000000000003" customHeight="1" x14ac:dyDescent="0.25">
      <c r="B73" s="219" t="s">
        <v>166</v>
      </c>
      <c r="C73" s="147" t="s">
        <v>259</v>
      </c>
      <c r="D73" s="222"/>
      <c r="E73" s="230" t="s">
        <v>129</v>
      </c>
      <c r="F73" s="227"/>
    </row>
    <row r="74" spans="2:6" ht="39.950000000000003" customHeight="1" x14ac:dyDescent="0.25">
      <c r="B74" s="220"/>
      <c r="C74" s="148" t="s">
        <v>261</v>
      </c>
      <c r="D74" s="223"/>
      <c r="E74" s="231"/>
      <c r="F74" s="228"/>
    </row>
    <row r="75" spans="2:6" ht="39.950000000000003" customHeight="1" thickBot="1" x14ac:dyDescent="0.3">
      <c r="B75" s="221"/>
      <c r="C75" s="149"/>
      <c r="D75" s="224"/>
      <c r="E75" s="150"/>
      <c r="F75" s="229"/>
    </row>
    <row r="76" spans="2:6" ht="39.950000000000003" customHeight="1" x14ac:dyDescent="0.25">
      <c r="B76" s="219" t="s">
        <v>435</v>
      </c>
      <c r="C76" s="147" t="s">
        <v>259</v>
      </c>
      <c r="D76" s="222"/>
      <c r="E76" s="230" t="s">
        <v>314</v>
      </c>
      <c r="F76" s="227"/>
    </row>
    <row r="77" spans="2:6" ht="39.950000000000003" customHeight="1" x14ac:dyDescent="0.25">
      <c r="B77" s="220"/>
      <c r="C77" s="148" t="s">
        <v>339</v>
      </c>
      <c r="D77" s="223"/>
      <c r="E77" s="231"/>
      <c r="F77" s="228"/>
    </row>
    <row r="78" spans="2:6" ht="39.950000000000003" customHeight="1" thickBot="1" x14ac:dyDescent="0.3">
      <c r="B78" s="221"/>
      <c r="C78" s="149"/>
      <c r="D78" s="224"/>
      <c r="E78" s="150"/>
      <c r="F78" s="229"/>
    </row>
    <row r="79" spans="2:6" ht="39.950000000000003" customHeight="1" x14ac:dyDescent="0.25">
      <c r="B79" s="219" t="s">
        <v>12</v>
      </c>
      <c r="C79" s="147" t="s">
        <v>340</v>
      </c>
      <c r="D79" s="222"/>
      <c r="E79" s="230" t="s">
        <v>130</v>
      </c>
      <c r="F79" s="227"/>
    </row>
    <row r="80" spans="2:6" ht="39.950000000000003" customHeight="1" x14ac:dyDescent="0.25">
      <c r="B80" s="220"/>
      <c r="C80" s="148" t="s">
        <v>341</v>
      </c>
      <c r="D80" s="223"/>
      <c r="E80" s="231"/>
      <c r="F80" s="228"/>
    </row>
    <row r="81" spans="2:6" ht="39.950000000000003" customHeight="1" thickBot="1" x14ac:dyDescent="0.3">
      <c r="B81" s="221"/>
      <c r="C81" s="149"/>
      <c r="D81" s="224"/>
      <c r="E81" s="150"/>
      <c r="F81" s="229"/>
    </row>
    <row r="82" spans="2:6" ht="39.950000000000003" customHeight="1" x14ac:dyDescent="0.25">
      <c r="B82" s="219" t="s">
        <v>342</v>
      </c>
      <c r="C82" s="147" t="s">
        <v>262</v>
      </c>
      <c r="D82" s="222"/>
      <c r="E82" s="230" t="s">
        <v>127</v>
      </c>
      <c r="F82" s="227"/>
    </row>
    <row r="83" spans="2:6" ht="48.75" customHeight="1" x14ac:dyDescent="0.25">
      <c r="B83" s="220"/>
      <c r="C83" s="148" t="s">
        <v>343</v>
      </c>
      <c r="D83" s="223"/>
      <c r="E83" s="231"/>
      <c r="F83" s="228"/>
    </row>
    <row r="84" spans="2:6" ht="39.950000000000003" customHeight="1" thickBot="1" x14ac:dyDescent="0.3">
      <c r="B84" s="221"/>
      <c r="C84" s="149"/>
      <c r="D84" s="224"/>
      <c r="E84" s="150"/>
      <c r="F84" s="229"/>
    </row>
    <row r="85" spans="2:6" ht="39.950000000000003" customHeight="1" x14ac:dyDescent="0.25">
      <c r="B85" s="232" t="s">
        <v>436</v>
      </c>
      <c r="C85" s="155" t="s">
        <v>259</v>
      </c>
      <c r="D85" s="227"/>
      <c r="E85" s="230" t="s">
        <v>126</v>
      </c>
      <c r="F85" s="227"/>
    </row>
    <row r="86" spans="2:6" ht="39.950000000000003" customHeight="1" x14ac:dyDescent="0.25">
      <c r="B86" s="233"/>
      <c r="C86" s="153" t="s">
        <v>344</v>
      </c>
      <c r="D86" s="228"/>
      <c r="E86" s="231"/>
      <c r="F86" s="228"/>
    </row>
    <row r="87" spans="2:6" ht="39.950000000000003" customHeight="1" thickBot="1" x14ac:dyDescent="0.3">
      <c r="B87" s="234"/>
      <c r="C87" s="156"/>
      <c r="D87" s="229"/>
      <c r="E87" s="150"/>
      <c r="F87" s="229"/>
    </row>
    <row r="88" spans="2:6" ht="39.950000000000003" customHeight="1" x14ac:dyDescent="0.25">
      <c r="B88" s="219" t="s">
        <v>345</v>
      </c>
      <c r="C88" s="147" t="s">
        <v>262</v>
      </c>
      <c r="D88" s="222"/>
      <c r="E88" s="230" t="s">
        <v>129</v>
      </c>
      <c r="F88" s="227"/>
    </row>
    <row r="89" spans="2:6" ht="39.950000000000003" customHeight="1" x14ac:dyDescent="0.25">
      <c r="B89" s="220"/>
      <c r="C89" s="148" t="s">
        <v>346</v>
      </c>
      <c r="D89" s="223"/>
      <c r="E89" s="231"/>
      <c r="F89" s="228"/>
    </row>
    <row r="90" spans="2:6" ht="39.950000000000003" customHeight="1" thickBot="1" x14ac:dyDescent="0.3">
      <c r="B90" s="221"/>
      <c r="C90" s="149"/>
      <c r="D90" s="224"/>
      <c r="E90" s="150"/>
      <c r="F90" s="229"/>
    </row>
    <row r="91" spans="2:6" ht="39.950000000000003" customHeight="1" x14ac:dyDescent="0.25">
      <c r="B91" s="219" t="s">
        <v>437</v>
      </c>
      <c r="C91" s="147" t="s">
        <v>262</v>
      </c>
      <c r="D91" s="222"/>
      <c r="E91" s="230" t="s">
        <v>314</v>
      </c>
      <c r="F91" s="162"/>
    </row>
    <row r="92" spans="2:6" ht="39.950000000000003" customHeight="1" x14ac:dyDescent="0.25">
      <c r="B92" s="220"/>
      <c r="C92" s="148" t="s">
        <v>347</v>
      </c>
      <c r="D92" s="223"/>
      <c r="E92" s="231"/>
      <c r="F92" s="162"/>
    </row>
    <row r="93" spans="2:6" ht="39.950000000000003" customHeight="1" thickBot="1" x14ac:dyDescent="0.3">
      <c r="B93" s="221"/>
      <c r="C93" s="149"/>
      <c r="D93" s="224"/>
      <c r="E93" s="150"/>
      <c r="F93" s="163"/>
    </row>
    <row r="94" spans="2:6" ht="39.950000000000003" customHeight="1" x14ac:dyDescent="0.25">
      <c r="B94" s="219" t="s">
        <v>164</v>
      </c>
      <c r="C94" s="147" t="s">
        <v>348</v>
      </c>
      <c r="D94" s="222"/>
      <c r="E94" s="230" t="s">
        <v>226</v>
      </c>
      <c r="F94" s="162"/>
    </row>
    <row r="95" spans="2:6" ht="39.950000000000003" customHeight="1" x14ac:dyDescent="0.25">
      <c r="B95" s="220"/>
      <c r="C95" s="148" t="s">
        <v>349</v>
      </c>
      <c r="D95" s="223"/>
      <c r="E95" s="231"/>
      <c r="F95" s="162"/>
    </row>
    <row r="96" spans="2:6" ht="39.950000000000003" customHeight="1" thickBot="1" x14ac:dyDescent="0.3">
      <c r="B96" s="221"/>
      <c r="C96" s="149"/>
      <c r="D96" s="224"/>
      <c r="E96" s="150"/>
      <c r="F96" s="163"/>
    </row>
    <row r="97" spans="2:6" ht="39.950000000000003" customHeight="1" x14ac:dyDescent="0.25">
      <c r="B97" s="219" t="s">
        <v>172</v>
      </c>
      <c r="C97" s="147" t="s">
        <v>255</v>
      </c>
      <c r="D97" s="222"/>
      <c r="E97" s="230" t="s">
        <v>173</v>
      </c>
      <c r="F97" s="162"/>
    </row>
    <row r="98" spans="2:6" ht="39.950000000000003" customHeight="1" x14ac:dyDescent="0.25">
      <c r="B98" s="220"/>
      <c r="C98" s="148" t="s">
        <v>350</v>
      </c>
      <c r="D98" s="223"/>
      <c r="E98" s="231"/>
      <c r="F98" s="162"/>
    </row>
    <row r="99" spans="2:6" ht="39.950000000000003" customHeight="1" thickBot="1" x14ac:dyDescent="0.3">
      <c r="B99" s="221"/>
      <c r="C99" s="149"/>
      <c r="D99" s="224"/>
      <c r="E99" s="150"/>
      <c r="F99" s="163"/>
    </row>
    <row r="100" spans="2:6" ht="39.950000000000003" customHeight="1" x14ac:dyDescent="0.25">
      <c r="B100" s="232" t="s">
        <v>438</v>
      </c>
      <c r="C100" s="155" t="s">
        <v>255</v>
      </c>
      <c r="D100" s="227"/>
      <c r="E100" s="230" t="s">
        <v>126</v>
      </c>
      <c r="F100" s="162"/>
    </row>
    <row r="101" spans="2:6" ht="39.950000000000003" customHeight="1" x14ac:dyDescent="0.25">
      <c r="B101" s="233"/>
      <c r="C101" s="153" t="s">
        <v>263</v>
      </c>
      <c r="D101" s="228"/>
      <c r="E101" s="231"/>
      <c r="F101" s="162"/>
    </row>
    <row r="102" spans="2:6" ht="39.950000000000003" customHeight="1" thickBot="1" x14ac:dyDescent="0.3">
      <c r="B102" s="234"/>
      <c r="C102" s="156"/>
      <c r="D102" s="229"/>
      <c r="E102" s="164"/>
      <c r="F102" s="163"/>
    </row>
    <row r="103" spans="2:6" ht="39.950000000000003" customHeight="1" x14ac:dyDescent="0.25">
      <c r="B103" s="232" t="s">
        <v>275</v>
      </c>
      <c r="C103" s="155" t="s">
        <v>255</v>
      </c>
      <c r="D103" s="227"/>
      <c r="E103" s="230" t="s">
        <v>126</v>
      </c>
      <c r="F103" s="162"/>
    </row>
    <row r="104" spans="2:6" ht="60" customHeight="1" x14ac:dyDescent="0.25">
      <c r="B104" s="233"/>
      <c r="C104" s="153" t="s">
        <v>351</v>
      </c>
      <c r="D104" s="228"/>
      <c r="E104" s="231"/>
      <c r="F104" s="162"/>
    </row>
    <row r="105" spans="2:6" ht="39.950000000000003" customHeight="1" thickBot="1" x14ac:dyDescent="0.3">
      <c r="B105" s="234"/>
      <c r="C105" s="156"/>
      <c r="D105" s="229"/>
      <c r="E105" s="164"/>
      <c r="F105" s="163"/>
    </row>
    <row r="106" spans="2:6" ht="39.950000000000003" customHeight="1" x14ac:dyDescent="0.25">
      <c r="B106" s="232" t="s">
        <v>439</v>
      </c>
      <c r="C106" s="155" t="s">
        <v>255</v>
      </c>
      <c r="D106" s="227"/>
      <c r="E106" s="230" t="s">
        <v>352</v>
      </c>
      <c r="F106" s="162"/>
    </row>
    <row r="107" spans="2:6" ht="39.950000000000003" customHeight="1" x14ac:dyDescent="0.25">
      <c r="B107" s="233"/>
      <c r="C107" s="153" t="s">
        <v>264</v>
      </c>
      <c r="D107" s="228"/>
      <c r="E107" s="231"/>
      <c r="F107" s="162"/>
    </row>
    <row r="108" spans="2:6" ht="39.950000000000003" customHeight="1" thickBot="1" x14ac:dyDescent="0.3">
      <c r="B108" s="234"/>
      <c r="C108" s="156"/>
      <c r="D108" s="229"/>
      <c r="E108" s="164"/>
      <c r="F108" s="163"/>
    </row>
    <row r="109" spans="2:6" ht="39.950000000000003" customHeight="1" x14ac:dyDescent="0.25">
      <c r="B109" s="232" t="s">
        <v>440</v>
      </c>
      <c r="C109" s="155" t="s">
        <v>255</v>
      </c>
      <c r="D109" s="227"/>
      <c r="E109" s="230" t="s">
        <v>353</v>
      </c>
      <c r="F109" s="162"/>
    </row>
    <row r="110" spans="2:6" ht="48.75" customHeight="1" x14ac:dyDescent="0.25">
      <c r="B110" s="233"/>
      <c r="C110" s="153" t="s">
        <v>354</v>
      </c>
      <c r="D110" s="228"/>
      <c r="E110" s="231"/>
      <c r="F110" s="162"/>
    </row>
    <row r="111" spans="2:6" ht="39.950000000000003" customHeight="1" thickBot="1" x14ac:dyDescent="0.3">
      <c r="B111" s="234"/>
      <c r="C111" s="156"/>
      <c r="D111" s="229"/>
      <c r="E111" s="164"/>
      <c r="F111" s="163"/>
    </row>
    <row r="112" spans="2:6" ht="39.950000000000003" customHeight="1" x14ac:dyDescent="0.25">
      <c r="B112" s="232" t="s">
        <v>441</v>
      </c>
      <c r="C112" s="155" t="s">
        <v>255</v>
      </c>
      <c r="D112" s="227"/>
      <c r="E112" s="230" t="s">
        <v>355</v>
      </c>
      <c r="F112" s="162"/>
    </row>
    <row r="113" spans="2:6" ht="39.950000000000003" customHeight="1" x14ac:dyDescent="0.25">
      <c r="B113" s="233"/>
      <c r="C113" s="153" t="s">
        <v>265</v>
      </c>
      <c r="D113" s="228"/>
      <c r="E113" s="231"/>
      <c r="F113" s="162"/>
    </row>
    <row r="114" spans="2:6" ht="39.950000000000003" customHeight="1" thickBot="1" x14ac:dyDescent="0.3">
      <c r="B114" s="234"/>
      <c r="C114" s="156"/>
      <c r="D114" s="229"/>
      <c r="E114" s="164"/>
      <c r="F114" s="163"/>
    </row>
    <row r="115" spans="2:6" ht="33" customHeight="1" x14ac:dyDescent="0.25">
      <c r="B115" s="232" t="s">
        <v>442</v>
      </c>
      <c r="C115" s="155" t="s">
        <v>255</v>
      </c>
      <c r="D115" s="227"/>
      <c r="E115" s="230" t="s">
        <v>126</v>
      </c>
      <c r="F115" s="162"/>
    </row>
    <row r="116" spans="2:6" ht="51" customHeight="1" x14ac:dyDescent="0.25">
      <c r="B116" s="233"/>
      <c r="C116" s="153" t="s">
        <v>266</v>
      </c>
      <c r="D116" s="228"/>
      <c r="E116" s="231"/>
      <c r="F116" s="162"/>
    </row>
    <row r="117" spans="2:6" ht="39.75" customHeight="1" thickBot="1" x14ac:dyDescent="0.3">
      <c r="B117" s="234"/>
      <c r="C117" s="156"/>
      <c r="D117" s="229"/>
      <c r="E117" s="164"/>
      <c r="F117" s="163"/>
    </row>
    <row r="118" spans="2:6" ht="39.75" customHeight="1" x14ac:dyDescent="0.25">
      <c r="B118" s="232" t="s">
        <v>443</v>
      </c>
      <c r="C118" s="153" t="s">
        <v>356</v>
      </c>
      <c r="D118" s="227"/>
      <c r="E118" s="230" t="s">
        <v>357</v>
      </c>
      <c r="F118" s="162"/>
    </row>
    <row r="119" spans="2:6" ht="68.25" customHeight="1" x14ac:dyDescent="0.25">
      <c r="B119" s="233"/>
      <c r="C119" s="153" t="s">
        <v>358</v>
      </c>
      <c r="D119" s="228"/>
      <c r="E119" s="231"/>
      <c r="F119" s="162"/>
    </row>
    <row r="120" spans="2:6" ht="39.75" customHeight="1" thickBot="1" x14ac:dyDescent="0.3">
      <c r="B120" s="234"/>
      <c r="C120" s="165"/>
      <c r="D120" s="229"/>
      <c r="E120" s="164"/>
      <c r="F120" s="163"/>
    </row>
    <row r="121" spans="2:6" ht="37.5" customHeight="1" x14ac:dyDescent="0.25">
      <c r="B121" s="232" t="s">
        <v>444</v>
      </c>
      <c r="C121" s="155" t="s">
        <v>359</v>
      </c>
      <c r="D121" s="227"/>
      <c r="E121" s="230" t="s">
        <v>360</v>
      </c>
      <c r="F121" s="162"/>
    </row>
    <row r="122" spans="2:6" ht="65.25" customHeight="1" x14ac:dyDescent="0.25">
      <c r="B122" s="233"/>
      <c r="C122" s="153" t="s">
        <v>361</v>
      </c>
      <c r="D122" s="228"/>
      <c r="E122" s="231"/>
      <c r="F122" s="162"/>
    </row>
    <row r="123" spans="2:6" ht="39.75" customHeight="1" thickBot="1" x14ac:dyDescent="0.3">
      <c r="B123" s="234"/>
      <c r="C123" s="156"/>
      <c r="D123" s="229"/>
      <c r="E123" s="164"/>
      <c r="F123" s="163"/>
    </row>
    <row r="124" spans="2:6" ht="54" customHeight="1" x14ac:dyDescent="0.25">
      <c r="B124" s="232" t="s">
        <v>445</v>
      </c>
      <c r="C124" s="155" t="s">
        <v>362</v>
      </c>
      <c r="D124" s="227"/>
      <c r="E124" s="230" t="s">
        <v>208</v>
      </c>
      <c r="F124" s="162"/>
    </row>
    <row r="125" spans="2:6" ht="39.75" customHeight="1" x14ac:dyDescent="0.25">
      <c r="B125" s="233"/>
      <c r="C125" s="153" t="s">
        <v>363</v>
      </c>
      <c r="D125" s="228"/>
      <c r="E125" s="231"/>
      <c r="F125" s="162"/>
    </row>
    <row r="126" spans="2:6" ht="39.75" customHeight="1" thickBot="1" x14ac:dyDescent="0.3">
      <c r="B126" s="234"/>
      <c r="C126" s="156"/>
      <c r="D126" s="229"/>
      <c r="E126" s="164"/>
      <c r="F126" s="163"/>
    </row>
    <row r="127" spans="2:6" ht="48.75" customHeight="1" x14ac:dyDescent="0.25">
      <c r="B127" s="232" t="s">
        <v>197</v>
      </c>
      <c r="C127" s="155" t="s">
        <v>364</v>
      </c>
      <c r="D127" s="227"/>
      <c r="E127" s="230" t="s">
        <v>208</v>
      </c>
      <c r="F127" s="162"/>
    </row>
    <row r="128" spans="2:6" ht="57.75" customHeight="1" x14ac:dyDescent="0.25">
      <c r="B128" s="233"/>
      <c r="C128" s="153" t="s">
        <v>365</v>
      </c>
      <c r="D128" s="228"/>
      <c r="E128" s="231"/>
      <c r="F128" s="162"/>
    </row>
    <row r="129" spans="2:6" ht="39.75" customHeight="1" thickBot="1" x14ac:dyDescent="0.3">
      <c r="B129" s="234"/>
      <c r="C129" s="156"/>
      <c r="D129" s="229"/>
      <c r="E129" s="164"/>
      <c r="F129" s="163"/>
    </row>
    <row r="130" spans="2:6" ht="39.950000000000003" customHeight="1" x14ac:dyDescent="0.25">
      <c r="B130" s="219" t="s">
        <v>366</v>
      </c>
      <c r="C130" s="147" t="s">
        <v>262</v>
      </c>
      <c r="D130" s="222"/>
      <c r="E130" s="230" t="s">
        <v>233</v>
      </c>
      <c r="F130" s="227"/>
    </row>
    <row r="131" spans="2:6" ht="63" x14ac:dyDescent="0.25">
      <c r="B131" s="220"/>
      <c r="C131" s="148" t="s">
        <v>267</v>
      </c>
      <c r="D131" s="223"/>
      <c r="E131" s="231"/>
      <c r="F131" s="228"/>
    </row>
    <row r="132" spans="2:6" ht="39.950000000000003" customHeight="1" thickBot="1" x14ac:dyDescent="0.3">
      <c r="B132" s="221"/>
      <c r="C132" s="149"/>
      <c r="D132" s="224"/>
      <c r="E132" s="150"/>
      <c r="F132" s="229"/>
    </row>
    <row r="133" spans="2:6" ht="39.950000000000003" customHeight="1" x14ac:dyDescent="0.25">
      <c r="B133" s="219" t="s">
        <v>284</v>
      </c>
      <c r="C133" s="147" t="s">
        <v>367</v>
      </c>
      <c r="D133" s="222"/>
      <c r="E133" s="230" t="s">
        <v>368</v>
      </c>
      <c r="F133" s="227"/>
    </row>
    <row r="134" spans="2:6" ht="63" x14ac:dyDescent="0.25">
      <c r="B134" s="220"/>
      <c r="C134" s="148" t="s">
        <v>369</v>
      </c>
      <c r="D134" s="223"/>
      <c r="E134" s="231"/>
      <c r="F134" s="228"/>
    </row>
    <row r="135" spans="2:6" ht="39.950000000000003" customHeight="1" thickBot="1" x14ac:dyDescent="0.3">
      <c r="B135" s="221"/>
      <c r="C135" s="149"/>
      <c r="D135" s="224"/>
      <c r="E135" s="150"/>
      <c r="F135" s="229"/>
    </row>
    <row r="136" spans="2:6" ht="39.950000000000003" customHeight="1" x14ac:dyDescent="0.25">
      <c r="B136" s="219" t="s">
        <v>417</v>
      </c>
      <c r="C136" s="147" t="s">
        <v>446</v>
      </c>
      <c r="D136" s="222"/>
      <c r="E136" s="230" t="s">
        <v>447</v>
      </c>
      <c r="F136" s="227"/>
    </row>
    <row r="137" spans="2:6" ht="47.25" x14ac:dyDescent="0.25">
      <c r="B137" s="220"/>
      <c r="C137" s="148" t="s">
        <v>448</v>
      </c>
      <c r="D137" s="223"/>
      <c r="E137" s="231"/>
      <c r="F137" s="228"/>
    </row>
    <row r="138" spans="2:6" ht="39.950000000000003" customHeight="1" thickBot="1" x14ac:dyDescent="0.3">
      <c r="B138" s="221"/>
      <c r="C138" s="149"/>
      <c r="D138" s="224"/>
      <c r="E138" s="150"/>
      <c r="F138" s="229"/>
    </row>
    <row r="139" spans="2:6" ht="39.950000000000003" customHeight="1" x14ac:dyDescent="0.25">
      <c r="B139" s="219" t="s">
        <v>418</v>
      </c>
      <c r="C139" s="147" t="s">
        <v>446</v>
      </c>
      <c r="D139" s="222"/>
      <c r="E139" s="230" t="s">
        <v>449</v>
      </c>
      <c r="F139" s="227"/>
    </row>
    <row r="140" spans="2:6" ht="47.25" x14ac:dyDescent="0.25">
      <c r="B140" s="220"/>
      <c r="C140" s="148" t="s">
        <v>450</v>
      </c>
      <c r="D140" s="223"/>
      <c r="E140" s="231"/>
      <c r="F140" s="228"/>
    </row>
    <row r="141" spans="2:6" ht="39.950000000000003" customHeight="1" thickBot="1" x14ac:dyDescent="0.3">
      <c r="B141" s="221"/>
      <c r="C141" s="149"/>
      <c r="D141" s="224"/>
      <c r="E141" s="150"/>
      <c r="F141" s="229"/>
    </row>
    <row r="143" spans="2:6" x14ac:dyDescent="0.25">
      <c r="B143" s="68" t="s">
        <v>131</v>
      </c>
    </row>
    <row r="144" spans="2:6" x14ac:dyDescent="0.25">
      <c r="B144" s="141" t="s">
        <v>132</v>
      </c>
    </row>
  </sheetData>
  <mergeCells count="157">
    <mergeCell ref="B139:B141"/>
    <mergeCell ref="D139:D141"/>
    <mergeCell ref="E139:E140"/>
    <mergeCell ref="F139:F141"/>
    <mergeCell ref="F130:F132"/>
    <mergeCell ref="B133:B135"/>
    <mergeCell ref="D133:D135"/>
    <mergeCell ref="E133:E134"/>
    <mergeCell ref="F133:F135"/>
    <mergeCell ref="B136:B138"/>
    <mergeCell ref="D136:D138"/>
    <mergeCell ref="E136:E137"/>
    <mergeCell ref="F136:F138"/>
    <mergeCell ref="B127:B129"/>
    <mergeCell ref="D127:D129"/>
    <mergeCell ref="E127:E128"/>
    <mergeCell ref="B130:B132"/>
    <mergeCell ref="D130:D132"/>
    <mergeCell ref="E130:E131"/>
    <mergeCell ref="B121:B123"/>
    <mergeCell ref="D121:D123"/>
    <mergeCell ref="E121:E122"/>
    <mergeCell ref="B124:B126"/>
    <mergeCell ref="D124:D126"/>
    <mergeCell ref="E124:E125"/>
    <mergeCell ref="B115:B117"/>
    <mergeCell ref="D115:D117"/>
    <mergeCell ref="E115:E116"/>
    <mergeCell ref="B118:B120"/>
    <mergeCell ref="D118:D120"/>
    <mergeCell ref="E118:E119"/>
    <mergeCell ref="B109:B111"/>
    <mergeCell ref="D109:D111"/>
    <mergeCell ref="E109:E110"/>
    <mergeCell ref="B112:B114"/>
    <mergeCell ref="D112:D114"/>
    <mergeCell ref="E112:E113"/>
    <mergeCell ref="B103:B105"/>
    <mergeCell ref="D103:D105"/>
    <mergeCell ref="E103:E104"/>
    <mergeCell ref="B106:B108"/>
    <mergeCell ref="D106:D108"/>
    <mergeCell ref="E106:E107"/>
    <mergeCell ref="B97:B99"/>
    <mergeCell ref="D97:D99"/>
    <mergeCell ref="E97:E98"/>
    <mergeCell ref="B100:B102"/>
    <mergeCell ref="D100:D102"/>
    <mergeCell ref="E100:E101"/>
    <mergeCell ref="B91:B93"/>
    <mergeCell ref="D91:D93"/>
    <mergeCell ref="E91:E92"/>
    <mergeCell ref="B94:B96"/>
    <mergeCell ref="D94:D96"/>
    <mergeCell ref="E94:E95"/>
    <mergeCell ref="B85:B87"/>
    <mergeCell ref="D85:D87"/>
    <mergeCell ref="E85:E86"/>
    <mergeCell ref="F85:F87"/>
    <mergeCell ref="B88:B90"/>
    <mergeCell ref="D88:D90"/>
    <mergeCell ref="E88:E89"/>
    <mergeCell ref="F88:F90"/>
    <mergeCell ref="B79:B81"/>
    <mergeCell ref="D79:D81"/>
    <mergeCell ref="E79:E80"/>
    <mergeCell ref="F79:F81"/>
    <mergeCell ref="B82:B84"/>
    <mergeCell ref="D82:D84"/>
    <mergeCell ref="E82:E83"/>
    <mergeCell ref="F82:F84"/>
    <mergeCell ref="B73:B75"/>
    <mergeCell ref="D73:D75"/>
    <mergeCell ref="E73:E74"/>
    <mergeCell ref="F73:F75"/>
    <mergeCell ref="B76:B78"/>
    <mergeCell ref="D76:D78"/>
    <mergeCell ref="E76:E77"/>
    <mergeCell ref="F76:F78"/>
    <mergeCell ref="B67:B69"/>
    <mergeCell ref="D67:D69"/>
    <mergeCell ref="E67:E68"/>
    <mergeCell ref="F67:F69"/>
    <mergeCell ref="B70:B72"/>
    <mergeCell ref="E70:E71"/>
    <mergeCell ref="B61:B63"/>
    <mergeCell ref="D61:D63"/>
    <mergeCell ref="E61:E62"/>
    <mergeCell ref="F61:F63"/>
    <mergeCell ref="B64:B66"/>
    <mergeCell ref="D64:D66"/>
    <mergeCell ref="E64:E65"/>
    <mergeCell ref="F64:F66"/>
    <mergeCell ref="B55:B57"/>
    <mergeCell ref="D55:D57"/>
    <mergeCell ref="E55:E56"/>
    <mergeCell ref="F55:F57"/>
    <mergeCell ref="B58:B60"/>
    <mergeCell ref="D58:D60"/>
    <mergeCell ref="E58:E59"/>
    <mergeCell ref="F58:F60"/>
    <mergeCell ref="B49:B51"/>
    <mergeCell ref="D49:D51"/>
    <mergeCell ref="E49:E50"/>
    <mergeCell ref="F49:F51"/>
    <mergeCell ref="B52:B54"/>
    <mergeCell ref="D52:D54"/>
    <mergeCell ref="E52:E53"/>
    <mergeCell ref="F52:F54"/>
    <mergeCell ref="B43:B45"/>
    <mergeCell ref="D43:D45"/>
    <mergeCell ref="E43:E44"/>
    <mergeCell ref="F43:F45"/>
    <mergeCell ref="B46:B48"/>
    <mergeCell ref="D46:D48"/>
    <mergeCell ref="E46:E47"/>
    <mergeCell ref="F46:F48"/>
    <mergeCell ref="B37:B39"/>
    <mergeCell ref="D37:D39"/>
    <mergeCell ref="E37:E38"/>
    <mergeCell ref="F37:F39"/>
    <mergeCell ref="B40:B42"/>
    <mergeCell ref="D40:D42"/>
    <mergeCell ref="E40:E41"/>
    <mergeCell ref="B31:B33"/>
    <mergeCell ref="D31:D33"/>
    <mergeCell ref="E31:E32"/>
    <mergeCell ref="F31:F33"/>
    <mergeCell ref="B34:B36"/>
    <mergeCell ref="D34:D36"/>
    <mergeCell ref="E34:E35"/>
    <mergeCell ref="F34:F36"/>
    <mergeCell ref="B25:B27"/>
    <mergeCell ref="D25:D27"/>
    <mergeCell ref="E25:E26"/>
    <mergeCell ref="F25:F27"/>
    <mergeCell ref="B28:B30"/>
    <mergeCell ref="D28:D30"/>
    <mergeCell ref="E28:E29"/>
    <mergeCell ref="F28:F30"/>
    <mergeCell ref="B19:B21"/>
    <mergeCell ref="D19:D21"/>
    <mergeCell ref="E19:E20"/>
    <mergeCell ref="F19:F21"/>
    <mergeCell ref="B22:B24"/>
    <mergeCell ref="D22:D24"/>
    <mergeCell ref="E22:E23"/>
    <mergeCell ref="F22:F24"/>
    <mergeCell ref="B10:F10"/>
    <mergeCell ref="B13:B15"/>
    <mergeCell ref="D13:D15"/>
    <mergeCell ref="E13:E14"/>
    <mergeCell ref="F13:F15"/>
    <mergeCell ref="B16:B18"/>
    <mergeCell ref="D16:D18"/>
    <mergeCell ref="E16:E17"/>
    <mergeCell ref="F16:F18"/>
  </mergeCells>
  <pageMargins left="0.70866141732283472" right="0.70866141732283472" top="0.74803149606299213" bottom="0.74803149606299213" header="0.31496062992125984" footer="0.31496062992125984"/>
  <pageSetup paperSize="9" scale="43" fitToWidth="5" fitToHeight="5" orientation="portrait" r:id="rId1"/>
  <rowBreaks count="2" manualBreakCount="2">
    <brk id="45" min="1" max="5" man="1"/>
    <brk id="81" min="1"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2A569-1C40-453A-B01B-B51FF8726EAB}">
  <dimension ref="B6:H87"/>
  <sheetViews>
    <sheetView showGridLines="0" zoomScaleNormal="100" workbookViewId="0"/>
  </sheetViews>
  <sheetFormatPr defaultColWidth="31.42578125" defaultRowHeight="15" x14ac:dyDescent="0.25"/>
  <cols>
    <col min="1" max="1" width="3.5703125" customWidth="1"/>
    <col min="2" max="2" width="30.140625" style="73" bestFit="1" customWidth="1"/>
    <col min="3" max="3" width="23.7109375" customWidth="1"/>
    <col min="4" max="4" width="14.85546875" customWidth="1"/>
    <col min="5" max="5" width="12.85546875" customWidth="1"/>
    <col min="6" max="6" width="14.5703125" customWidth="1"/>
  </cols>
  <sheetData>
    <row r="6" spans="2:6" ht="15.75" x14ac:dyDescent="0.25">
      <c r="B6" s="65" t="s">
        <v>52</v>
      </c>
    </row>
    <row r="8" spans="2:6" x14ac:dyDescent="0.25">
      <c r="B8" s="195" t="s">
        <v>144</v>
      </c>
    </row>
    <row r="10" spans="2:6" ht="15" customHeight="1" x14ac:dyDescent="0.25">
      <c r="B10" s="247" t="s">
        <v>474</v>
      </c>
      <c r="C10" s="248"/>
      <c r="D10" s="248"/>
      <c r="E10" s="248"/>
      <c r="F10" s="249"/>
    </row>
    <row r="11" spans="2:6" x14ac:dyDescent="0.25">
      <c r="B11" s="250"/>
      <c r="C11" s="251"/>
      <c r="D11" s="251"/>
      <c r="E11" s="251"/>
      <c r="F11" s="252"/>
    </row>
    <row r="12" spans="2:6" x14ac:dyDescent="0.25">
      <c r="B12" s="250"/>
      <c r="C12" s="251"/>
      <c r="D12" s="251"/>
      <c r="E12" s="251"/>
      <c r="F12" s="252"/>
    </row>
    <row r="13" spans="2:6" x14ac:dyDescent="0.25">
      <c r="B13" s="253"/>
      <c r="C13" s="254"/>
      <c r="D13" s="254"/>
      <c r="E13" s="254"/>
      <c r="F13" s="255"/>
    </row>
    <row r="14" spans="2:6" x14ac:dyDescent="0.25">
      <c r="B14" s="69" t="s">
        <v>147</v>
      </c>
      <c r="C14" s="70"/>
      <c r="D14" s="70"/>
      <c r="E14" s="70"/>
      <c r="F14" s="71"/>
    </row>
    <row r="15" spans="2:6" ht="15.75" thickBot="1" x14ac:dyDescent="0.3">
      <c r="B15" s="72"/>
    </row>
    <row r="16" spans="2:6" ht="15.75" thickBot="1" x14ac:dyDescent="0.3">
      <c r="C16" s="244" t="s">
        <v>148</v>
      </c>
      <c r="D16" s="245"/>
      <c r="E16" s="245"/>
      <c r="F16" s="246"/>
    </row>
    <row r="17" spans="2:6" ht="15.75" thickBot="1" x14ac:dyDescent="0.3">
      <c r="B17" s="256" t="s">
        <v>7</v>
      </c>
      <c r="C17" s="110" t="s">
        <v>149</v>
      </c>
      <c r="D17" s="259" t="s">
        <v>150</v>
      </c>
      <c r="E17" s="259" t="s">
        <v>151</v>
      </c>
      <c r="F17" s="259" t="s">
        <v>152</v>
      </c>
    </row>
    <row r="18" spans="2:6" ht="15.75" thickBot="1" x14ac:dyDescent="0.3">
      <c r="B18" s="257"/>
      <c r="C18" s="111" t="s">
        <v>153</v>
      </c>
      <c r="D18" s="260"/>
      <c r="E18" s="260"/>
      <c r="F18" s="260"/>
    </row>
    <row r="19" spans="2:6" ht="15.75" thickBot="1" x14ac:dyDescent="0.3">
      <c r="B19" s="257"/>
      <c r="C19" s="74" t="s">
        <v>154</v>
      </c>
      <c r="D19" s="106"/>
      <c r="E19" s="75"/>
      <c r="F19" s="75"/>
    </row>
    <row r="20" spans="2:6" ht="15.75" thickBot="1" x14ac:dyDescent="0.3">
      <c r="B20" s="257"/>
      <c r="C20" s="74" t="s">
        <v>155</v>
      </c>
      <c r="D20" s="75"/>
      <c r="E20" s="76"/>
      <c r="F20" s="75"/>
    </row>
    <row r="21" spans="2:6" ht="15.75" thickBot="1" x14ac:dyDescent="0.3">
      <c r="B21" s="258"/>
      <c r="C21" s="74" t="s">
        <v>156</v>
      </c>
      <c r="D21" s="77" t="s">
        <v>157</v>
      </c>
      <c r="E21" s="78"/>
      <c r="F21" s="75"/>
    </row>
    <row r="22" spans="2:6" ht="15.75" thickBot="1" x14ac:dyDescent="0.3">
      <c r="C22" s="135"/>
      <c r="D22" s="79"/>
      <c r="E22" s="79"/>
      <c r="F22" s="80"/>
    </row>
    <row r="23" spans="2:6" ht="15.75" thickBot="1" x14ac:dyDescent="0.3">
      <c r="C23" s="244" t="s">
        <v>148</v>
      </c>
      <c r="D23" s="245"/>
      <c r="E23" s="245"/>
      <c r="F23" s="246"/>
    </row>
    <row r="24" spans="2:6" ht="15.75" thickBot="1" x14ac:dyDescent="0.3">
      <c r="B24" s="261" t="s">
        <v>428</v>
      </c>
      <c r="C24" s="110" t="s">
        <v>149</v>
      </c>
      <c r="D24" s="259" t="s">
        <v>150</v>
      </c>
      <c r="E24" s="259" t="s">
        <v>151</v>
      </c>
      <c r="F24" s="259" t="s">
        <v>152</v>
      </c>
    </row>
    <row r="25" spans="2:6" ht="15.75" thickBot="1" x14ac:dyDescent="0.3">
      <c r="B25" s="262"/>
      <c r="C25" s="111" t="s">
        <v>153</v>
      </c>
      <c r="D25" s="260"/>
      <c r="E25" s="260"/>
      <c r="F25" s="260"/>
    </row>
    <row r="26" spans="2:6" ht="15.75" thickBot="1" x14ac:dyDescent="0.3">
      <c r="B26" s="262"/>
      <c r="C26" s="74" t="s">
        <v>154</v>
      </c>
      <c r="D26" s="106"/>
      <c r="E26" s="75"/>
      <c r="F26" s="75"/>
    </row>
    <row r="27" spans="2:6" ht="15.75" thickBot="1" x14ac:dyDescent="0.3">
      <c r="B27" s="262"/>
      <c r="C27" s="74" t="s">
        <v>155</v>
      </c>
      <c r="D27" s="75"/>
      <c r="E27" s="76"/>
      <c r="F27" s="75"/>
    </row>
    <row r="28" spans="2:6" ht="15.75" thickBot="1" x14ac:dyDescent="0.3">
      <c r="B28" s="263"/>
      <c r="C28" s="74" t="s">
        <v>156</v>
      </c>
      <c r="D28" s="81"/>
      <c r="E28" s="77" t="s">
        <v>158</v>
      </c>
      <c r="F28" s="75"/>
    </row>
    <row r="29" spans="2:6" ht="15.75" thickBot="1" x14ac:dyDescent="0.3">
      <c r="C29" s="135"/>
      <c r="D29" s="82"/>
      <c r="E29" s="82"/>
      <c r="F29" s="80"/>
    </row>
    <row r="30" spans="2:6" ht="15.75" thickBot="1" x14ac:dyDescent="0.3">
      <c r="C30" s="244" t="s">
        <v>148</v>
      </c>
      <c r="D30" s="245"/>
      <c r="E30" s="245"/>
      <c r="F30" s="246"/>
    </row>
    <row r="31" spans="2:6" ht="15.75" thickBot="1" x14ac:dyDescent="0.3">
      <c r="B31" s="261" t="s">
        <v>429</v>
      </c>
      <c r="C31" s="110" t="s">
        <v>149</v>
      </c>
      <c r="D31" s="259" t="s">
        <v>150</v>
      </c>
      <c r="E31" s="259" t="s">
        <v>151</v>
      </c>
      <c r="F31" s="259" t="s">
        <v>152</v>
      </c>
    </row>
    <row r="32" spans="2:6" ht="15.75" thickBot="1" x14ac:dyDescent="0.3">
      <c r="B32" s="262"/>
      <c r="C32" s="111" t="s">
        <v>153</v>
      </c>
      <c r="D32" s="260"/>
      <c r="E32" s="260"/>
      <c r="F32" s="260"/>
    </row>
    <row r="33" spans="2:6" ht="15.75" thickBot="1" x14ac:dyDescent="0.3">
      <c r="B33" s="262"/>
      <c r="C33" s="74" t="s">
        <v>154</v>
      </c>
      <c r="D33" s="106"/>
      <c r="E33" s="83" t="s">
        <v>159</v>
      </c>
      <c r="F33" s="75"/>
    </row>
    <row r="34" spans="2:6" ht="15.75" thickBot="1" x14ac:dyDescent="0.3">
      <c r="B34" s="262"/>
      <c r="C34" s="74" t="s">
        <v>155</v>
      </c>
      <c r="D34" s="75"/>
      <c r="E34" s="76"/>
      <c r="F34" s="75"/>
    </row>
    <row r="35" spans="2:6" ht="15.75" thickBot="1" x14ac:dyDescent="0.3">
      <c r="B35" s="263"/>
      <c r="C35" s="74" t="s">
        <v>156</v>
      </c>
      <c r="D35" s="81"/>
      <c r="E35" s="78"/>
      <c r="F35" s="75"/>
    </row>
    <row r="36" spans="2:6" ht="15.75" thickBot="1" x14ac:dyDescent="0.3"/>
    <row r="37" spans="2:6" ht="15.75" thickBot="1" x14ac:dyDescent="0.3">
      <c r="C37" s="244" t="s">
        <v>148</v>
      </c>
      <c r="D37" s="245"/>
      <c r="E37" s="245"/>
      <c r="F37" s="246"/>
    </row>
    <row r="38" spans="2:6" ht="15.75" thickBot="1" x14ac:dyDescent="0.3">
      <c r="B38" s="261" t="s">
        <v>430</v>
      </c>
      <c r="C38" s="110" t="s">
        <v>149</v>
      </c>
      <c r="D38" s="259" t="s">
        <v>150</v>
      </c>
      <c r="E38" s="259" t="s">
        <v>151</v>
      </c>
      <c r="F38" s="259" t="s">
        <v>152</v>
      </c>
    </row>
    <row r="39" spans="2:6" ht="15.75" thickBot="1" x14ac:dyDescent="0.3">
      <c r="B39" s="262"/>
      <c r="C39" s="111" t="s">
        <v>153</v>
      </c>
      <c r="D39" s="260"/>
      <c r="E39" s="260"/>
      <c r="F39" s="260"/>
    </row>
    <row r="40" spans="2:6" ht="15.75" thickBot="1" x14ac:dyDescent="0.3">
      <c r="B40" s="262"/>
      <c r="C40" s="74" t="s">
        <v>154</v>
      </c>
      <c r="D40" s="106"/>
      <c r="E40" s="75"/>
      <c r="F40" s="75"/>
    </row>
    <row r="41" spans="2:6" ht="15.75" thickBot="1" x14ac:dyDescent="0.3">
      <c r="B41" s="262"/>
      <c r="C41" s="74" t="s">
        <v>155</v>
      </c>
      <c r="D41" s="75"/>
      <c r="E41" s="84" t="s">
        <v>160</v>
      </c>
      <c r="F41" s="75"/>
    </row>
    <row r="42" spans="2:6" ht="15.75" thickBot="1" x14ac:dyDescent="0.3">
      <c r="B42" s="263"/>
      <c r="C42" s="74" t="s">
        <v>156</v>
      </c>
      <c r="D42" s="81"/>
      <c r="E42" s="78"/>
      <c r="F42" s="75"/>
    </row>
    <row r="43" spans="2:6" ht="15.75" thickBot="1" x14ac:dyDescent="0.3"/>
    <row r="44" spans="2:6" ht="15.75" thickBot="1" x14ac:dyDescent="0.3">
      <c r="C44" s="244" t="s">
        <v>148</v>
      </c>
      <c r="D44" s="245"/>
      <c r="E44" s="245"/>
      <c r="F44" s="246"/>
    </row>
    <row r="45" spans="2:6" ht="15.75" thickBot="1" x14ac:dyDescent="0.3">
      <c r="B45" s="261" t="s">
        <v>431</v>
      </c>
      <c r="C45" s="110" t="s">
        <v>149</v>
      </c>
      <c r="D45" s="259" t="s">
        <v>150</v>
      </c>
      <c r="E45" s="259" t="s">
        <v>151</v>
      </c>
      <c r="F45" s="259" t="s">
        <v>152</v>
      </c>
    </row>
    <row r="46" spans="2:6" ht="15.75" thickBot="1" x14ac:dyDescent="0.3">
      <c r="B46" s="262"/>
      <c r="C46" s="111" t="s">
        <v>153</v>
      </c>
      <c r="D46" s="260"/>
      <c r="E46" s="260"/>
      <c r="F46" s="260"/>
    </row>
    <row r="47" spans="2:6" ht="15.75" thickBot="1" x14ac:dyDescent="0.3">
      <c r="B47" s="262"/>
      <c r="C47" s="74" t="s">
        <v>154</v>
      </c>
      <c r="D47" s="106"/>
      <c r="E47" s="83" t="s">
        <v>159</v>
      </c>
      <c r="F47" s="75"/>
    </row>
    <row r="48" spans="2:6" ht="15.75" thickBot="1" x14ac:dyDescent="0.3">
      <c r="B48" s="262"/>
      <c r="C48" s="74" t="s">
        <v>155</v>
      </c>
      <c r="D48" s="75"/>
      <c r="E48" s="76"/>
      <c r="F48" s="75"/>
    </row>
    <row r="49" spans="2:6" ht="15.75" thickBot="1" x14ac:dyDescent="0.3">
      <c r="B49" s="263"/>
      <c r="C49" s="74" t="s">
        <v>156</v>
      </c>
      <c r="D49" s="81"/>
      <c r="E49" s="78"/>
      <c r="F49" s="75"/>
    </row>
    <row r="50" spans="2:6" ht="15.75" thickBot="1" x14ac:dyDescent="0.3"/>
    <row r="51" spans="2:6" ht="15.75" thickBot="1" x14ac:dyDescent="0.3">
      <c r="C51" s="244" t="s">
        <v>148</v>
      </c>
      <c r="D51" s="245"/>
      <c r="E51" s="245"/>
      <c r="F51" s="246"/>
    </row>
    <row r="52" spans="2:6" ht="15.75" thickBot="1" x14ac:dyDescent="0.3">
      <c r="B52" s="256" t="s">
        <v>22</v>
      </c>
      <c r="C52" s="110" t="s">
        <v>149</v>
      </c>
      <c r="D52" s="259" t="s">
        <v>150</v>
      </c>
      <c r="E52" s="259" t="s">
        <v>151</v>
      </c>
      <c r="F52" s="259" t="s">
        <v>152</v>
      </c>
    </row>
    <row r="53" spans="2:6" ht="15.75" thickBot="1" x14ac:dyDescent="0.3">
      <c r="B53" s="257"/>
      <c r="C53" s="111" t="s">
        <v>153</v>
      </c>
      <c r="D53" s="260"/>
      <c r="E53" s="260"/>
      <c r="F53" s="260"/>
    </row>
    <row r="54" spans="2:6" ht="15.75" thickBot="1" x14ac:dyDescent="0.3">
      <c r="B54" s="257"/>
      <c r="C54" s="74" t="s">
        <v>154</v>
      </c>
      <c r="D54" s="85" t="s">
        <v>161</v>
      </c>
      <c r="E54" s="75"/>
      <c r="F54" s="75"/>
    </row>
    <row r="55" spans="2:6" ht="15.75" thickBot="1" x14ac:dyDescent="0.3">
      <c r="B55" s="257"/>
      <c r="C55" s="74" t="s">
        <v>155</v>
      </c>
      <c r="D55" s="75"/>
      <c r="E55" s="76"/>
      <c r="F55" s="75"/>
    </row>
    <row r="56" spans="2:6" ht="15.75" thickBot="1" x14ac:dyDescent="0.3">
      <c r="B56" s="258"/>
      <c r="C56" s="74" t="s">
        <v>156</v>
      </c>
      <c r="D56" s="81"/>
      <c r="E56" s="78"/>
      <c r="F56" s="75"/>
    </row>
    <row r="57" spans="2:6" ht="15.75" thickBot="1" x14ac:dyDescent="0.3"/>
    <row r="58" spans="2:6" ht="15.75" thickBot="1" x14ac:dyDescent="0.3">
      <c r="C58" s="244" t="s">
        <v>148</v>
      </c>
      <c r="D58" s="245"/>
      <c r="E58" s="245"/>
      <c r="F58" s="246"/>
    </row>
    <row r="59" spans="2:6" ht="15.75" thickBot="1" x14ac:dyDescent="0.3">
      <c r="B59" s="256" t="s">
        <v>15</v>
      </c>
      <c r="C59" s="110" t="s">
        <v>149</v>
      </c>
      <c r="D59" s="259" t="s">
        <v>150</v>
      </c>
      <c r="E59" s="259" t="s">
        <v>151</v>
      </c>
      <c r="F59" s="259" t="s">
        <v>152</v>
      </c>
    </row>
    <row r="60" spans="2:6" ht="15.75" thickBot="1" x14ac:dyDescent="0.3">
      <c r="B60" s="257"/>
      <c r="C60" s="111" t="s">
        <v>153</v>
      </c>
      <c r="D60" s="260"/>
      <c r="E60" s="260"/>
      <c r="F60" s="260"/>
    </row>
    <row r="61" spans="2:6" ht="15.75" thickBot="1" x14ac:dyDescent="0.3">
      <c r="B61" s="257"/>
      <c r="C61" s="74" t="s">
        <v>154</v>
      </c>
      <c r="D61" s="106"/>
      <c r="E61" s="83" t="s">
        <v>159</v>
      </c>
      <c r="F61" s="75"/>
    </row>
    <row r="62" spans="2:6" ht="15.75" thickBot="1" x14ac:dyDescent="0.3">
      <c r="B62" s="257"/>
      <c r="C62" s="74" t="s">
        <v>155</v>
      </c>
      <c r="D62" s="75"/>
      <c r="E62" s="76"/>
      <c r="F62" s="75"/>
    </row>
    <row r="63" spans="2:6" ht="15.75" thickBot="1" x14ac:dyDescent="0.3">
      <c r="B63" s="258"/>
      <c r="C63" s="74" t="s">
        <v>156</v>
      </c>
      <c r="D63" s="81"/>
      <c r="E63" s="78"/>
      <c r="F63" s="75"/>
    </row>
    <row r="64" spans="2:6" ht="15.75" thickBot="1" x14ac:dyDescent="0.3"/>
    <row r="65" spans="2:6" ht="15.75" thickBot="1" x14ac:dyDescent="0.3">
      <c r="C65" s="244" t="s">
        <v>148</v>
      </c>
      <c r="D65" s="245"/>
      <c r="E65" s="245"/>
      <c r="F65" s="246"/>
    </row>
    <row r="66" spans="2:6" ht="15.75" thickBot="1" x14ac:dyDescent="0.3">
      <c r="B66" s="261" t="s">
        <v>432</v>
      </c>
      <c r="C66" s="110" t="s">
        <v>149</v>
      </c>
      <c r="D66" s="259" t="s">
        <v>150</v>
      </c>
      <c r="E66" s="259" t="s">
        <v>151</v>
      </c>
      <c r="F66" s="259" t="s">
        <v>152</v>
      </c>
    </row>
    <row r="67" spans="2:6" ht="15.75" thickBot="1" x14ac:dyDescent="0.3">
      <c r="B67" s="262"/>
      <c r="C67" s="111" t="s">
        <v>153</v>
      </c>
      <c r="D67" s="260"/>
      <c r="E67" s="260"/>
      <c r="F67" s="260"/>
    </row>
    <row r="68" spans="2:6" ht="15.75" thickBot="1" x14ac:dyDescent="0.3">
      <c r="B68" s="262"/>
      <c r="C68" s="74" t="s">
        <v>154</v>
      </c>
      <c r="D68" s="106"/>
      <c r="E68" s="75"/>
      <c r="F68" s="75"/>
    </row>
    <row r="69" spans="2:6" ht="15.75" thickBot="1" x14ac:dyDescent="0.3">
      <c r="B69" s="262"/>
      <c r="C69" s="74" t="s">
        <v>155</v>
      </c>
      <c r="D69" s="75"/>
      <c r="E69" s="76"/>
      <c r="F69" s="75"/>
    </row>
    <row r="70" spans="2:6" ht="15.75" thickBot="1" x14ac:dyDescent="0.3">
      <c r="B70" s="263"/>
      <c r="C70" s="74" t="s">
        <v>156</v>
      </c>
      <c r="D70" s="77" t="s">
        <v>157</v>
      </c>
      <c r="E70" s="78"/>
      <c r="F70" s="75"/>
    </row>
    <row r="71" spans="2:6" ht="15.75" thickBot="1" x14ac:dyDescent="0.3"/>
    <row r="72" spans="2:6" ht="15.75" thickBot="1" x14ac:dyDescent="0.3">
      <c r="C72" s="244" t="s">
        <v>148</v>
      </c>
      <c r="D72" s="245"/>
      <c r="E72" s="245"/>
      <c r="F72" s="246"/>
    </row>
    <row r="73" spans="2:6" ht="15.75" thickBot="1" x14ac:dyDescent="0.3">
      <c r="B73" s="261" t="s">
        <v>327</v>
      </c>
      <c r="C73" s="110" t="s">
        <v>149</v>
      </c>
      <c r="D73" s="259" t="s">
        <v>150</v>
      </c>
      <c r="E73" s="259" t="s">
        <v>151</v>
      </c>
      <c r="F73" s="259" t="s">
        <v>152</v>
      </c>
    </row>
    <row r="74" spans="2:6" ht="15.75" thickBot="1" x14ac:dyDescent="0.3">
      <c r="B74" s="257"/>
      <c r="C74" s="111" t="s">
        <v>153</v>
      </c>
      <c r="D74" s="260"/>
      <c r="E74" s="260"/>
      <c r="F74" s="260"/>
    </row>
    <row r="75" spans="2:6" ht="15.75" thickBot="1" x14ac:dyDescent="0.3">
      <c r="B75" s="257"/>
      <c r="C75" s="74" t="s">
        <v>154</v>
      </c>
      <c r="D75" s="106"/>
      <c r="E75" s="75"/>
      <c r="F75" s="75"/>
    </row>
    <row r="76" spans="2:6" ht="15.75" thickBot="1" x14ac:dyDescent="0.3">
      <c r="B76" s="257"/>
      <c r="C76" s="74" t="s">
        <v>155</v>
      </c>
      <c r="D76" s="75"/>
      <c r="E76" s="76"/>
      <c r="F76" s="75"/>
    </row>
    <row r="77" spans="2:6" ht="15.75" thickBot="1" x14ac:dyDescent="0.3">
      <c r="B77" s="258"/>
      <c r="C77" s="74" t="s">
        <v>156</v>
      </c>
      <c r="D77" s="77" t="s">
        <v>157</v>
      </c>
      <c r="E77" s="78"/>
      <c r="F77" s="75"/>
    </row>
    <row r="78" spans="2:6" ht="15.75" thickBot="1" x14ac:dyDescent="0.3"/>
    <row r="79" spans="2:6" ht="15.75" thickBot="1" x14ac:dyDescent="0.3">
      <c r="C79" s="244" t="s">
        <v>148</v>
      </c>
      <c r="D79" s="245"/>
      <c r="E79" s="245"/>
      <c r="F79" s="246"/>
    </row>
    <row r="80" spans="2:6" ht="15.75" thickBot="1" x14ac:dyDescent="0.3">
      <c r="B80" s="256" t="s">
        <v>164</v>
      </c>
      <c r="C80" s="110" t="s">
        <v>149</v>
      </c>
      <c r="D80" s="259" t="s">
        <v>150</v>
      </c>
      <c r="E80" s="259" t="s">
        <v>151</v>
      </c>
      <c r="F80" s="259" t="s">
        <v>152</v>
      </c>
    </row>
    <row r="81" spans="2:8" ht="15.75" thickBot="1" x14ac:dyDescent="0.3">
      <c r="B81" s="257"/>
      <c r="C81" s="111" t="s">
        <v>153</v>
      </c>
      <c r="D81" s="260"/>
      <c r="E81" s="260"/>
      <c r="F81" s="260"/>
    </row>
    <row r="82" spans="2:8" ht="15.75" thickBot="1" x14ac:dyDescent="0.3">
      <c r="B82" s="257"/>
      <c r="C82" s="74" t="s">
        <v>154</v>
      </c>
      <c r="D82" s="106"/>
      <c r="E82" s="83" t="s">
        <v>159</v>
      </c>
      <c r="F82" s="75"/>
    </row>
    <row r="83" spans="2:8" ht="15.75" thickBot="1" x14ac:dyDescent="0.3">
      <c r="B83" s="257"/>
      <c r="C83" s="74" t="s">
        <v>155</v>
      </c>
      <c r="D83" s="75"/>
      <c r="E83" s="76"/>
      <c r="F83" s="75"/>
    </row>
    <row r="84" spans="2:8" ht="15.75" thickBot="1" x14ac:dyDescent="0.3">
      <c r="B84" s="258"/>
      <c r="C84" s="74" t="s">
        <v>156</v>
      </c>
      <c r="D84" s="81"/>
      <c r="E84" s="78"/>
      <c r="F84" s="75"/>
    </row>
    <row r="86" spans="2:8" x14ac:dyDescent="0.25">
      <c r="B86" s="119" t="s">
        <v>185</v>
      </c>
    </row>
    <row r="87" spans="2:8" x14ac:dyDescent="0.25">
      <c r="B87" s="264" t="s">
        <v>162</v>
      </c>
      <c r="C87" s="264"/>
      <c r="D87" s="264"/>
      <c r="E87" s="264"/>
      <c r="F87" s="264"/>
      <c r="G87" s="264"/>
      <c r="H87" s="264"/>
    </row>
  </sheetData>
  <mergeCells count="52">
    <mergeCell ref="B87:H87"/>
    <mergeCell ref="B73:B77"/>
    <mergeCell ref="D73:D74"/>
    <mergeCell ref="E73:E74"/>
    <mergeCell ref="F73:F74"/>
    <mergeCell ref="C79:F79"/>
    <mergeCell ref="B80:B84"/>
    <mergeCell ref="D80:D81"/>
    <mergeCell ref="E80:E81"/>
    <mergeCell ref="F80:F81"/>
    <mergeCell ref="C72:F72"/>
    <mergeCell ref="B52:B56"/>
    <mergeCell ref="D52:D53"/>
    <mergeCell ref="E52:E53"/>
    <mergeCell ref="F52:F53"/>
    <mergeCell ref="C58:F58"/>
    <mergeCell ref="B59:B63"/>
    <mergeCell ref="D59:D60"/>
    <mergeCell ref="E59:E60"/>
    <mergeCell ref="F59:F60"/>
    <mergeCell ref="C65:F65"/>
    <mergeCell ref="B66:B70"/>
    <mergeCell ref="D66:D67"/>
    <mergeCell ref="E66:E67"/>
    <mergeCell ref="F66:F67"/>
    <mergeCell ref="C51:F51"/>
    <mergeCell ref="B31:B35"/>
    <mergeCell ref="D31:D32"/>
    <mergeCell ref="E31:E32"/>
    <mergeCell ref="F31:F32"/>
    <mergeCell ref="C37:F37"/>
    <mergeCell ref="B38:B42"/>
    <mergeCell ref="D38:D39"/>
    <mergeCell ref="E38:E39"/>
    <mergeCell ref="F38:F39"/>
    <mergeCell ref="C44:F44"/>
    <mergeCell ref="B45:B49"/>
    <mergeCell ref="D45:D46"/>
    <mergeCell ref="E45:E46"/>
    <mergeCell ref="F45:F46"/>
    <mergeCell ref="C30:F30"/>
    <mergeCell ref="B10:F13"/>
    <mergeCell ref="C16:F16"/>
    <mergeCell ref="B17:B21"/>
    <mergeCell ref="D17:D18"/>
    <mergeCell ref="E17:E18"/>
    <mergeCell ref="F17:F18"/>
    <mergeCell ref="C23:F23"/>
    <mergeCell ref="B24:B28"/>
    <mergeCell ref="D24:D25"/>
    <mergeCell ref="E24:E25"/>
    <mergeCell ref="F24:F25"/>
  </mergeCells>
  <pageMargins left="0.70866141732283472" right="0.70866141732283472" top="0.74803149606299213" bottom="0.74803149606299213" header="0.31496062992125984" footer="0.31496062992125984"/>
  <pageSetup paperSize="9" scale="56" orientation="portrait" r:id="rId1"/>
  <colBreaks count="1" manualBreakCount="1">
    <brk id="6" max="1048575" man="1"/>
  </colBreaks>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HY Financials</vt:lpstr>
      <vt:lpstr>Notes to accounts</vt:lpstr>
      <vt:lpstr>Annexure 1</vt:lpstr>
      <vt:lpstr>Annexure 2</vt:lpstr>
      <vt:lpstr>Annexure 3</vt:lpstr>
      <vt:lpstr>'Annexure 1'!Print_Area</vt:lpstr>
      <vt:lpstr>'Annexure 2'!Print_Area</vt:lpstr>
      <vt:lpstr>'Annexure 3'!Print_Area</vt:lpstr>
      <vt:lpstr>'HY Financials'!Print_Area</vt:lpstr>
      <vt:lpstr>'Notes to accounts'!Print_Area</vt:lpstr>
      <vt:lpstr>'Annexure 1'!Print_Titles</vt:lpstr>
      <vt:lpstr>'Annexure 2'!Print_Titles</vt:lpstr>
      <vt:lpstr>'HY Financials'!Print_Titles</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Jawale/MO-FA/CO</cp:lastModifiedBy>
  <cp:lastPrinted>2026-04-21T09:34:16Z</cp:lastPrinted>
  <dcterms:created xsi:type="dcterms:W3CDTF">2019-04-02T14:03:36Z</dcterms:created>
  <dcterms:modified xsi:type="dcterms:W3CDTF">2026-04-28T10:14:04Z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2024-04-17T09:05:24Z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89ed4e95-e5c1-446b-b404-abcc4d86fbc2</vt:lpwstr>
  </property>
  <property fmtid="{D5CDD505-2E9C-101B-9397-08002B2CF9AE}" pid="8" name="MSIP_Label_840e60c6-cef6-4cc0-a98d-364c7249d74b_ContentBits">
    <vt:lpwstr>1</vt:lpwstr>
  </property>
</Properties>
</file>