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T:\INVESTMENTS_VALUATION\3 Regulatory Half yearly Reports\Sept 2025\Final Data\Upload N Print\"/>
    </mc:Choice>
  </mc:AlternateContent>
  <xr:revisionPtr revIDLastSave="0" documentId="13_ncr:1_{967F3720-4874-4262-9062-E0FD31468A21}" xr6:coauthVersionLast="47" xr6:coauthVersionMax="47" xr10:uidLastSave="{00000000-0000-0000-0000-000000000000}"/>
  <bookViews>
    <workbookView xWindow="-120" yWindow="-120" windowWidth="24240" windowHeight="13140" xr2:uid="{00000000-000D-0000-FFFF-FFFF00000000}"/>
  </bookViews>
  <sheets>
    <sheet name="HY Financials" sheetId="1" r:id="rId1"/>
    <sheet name="Notes to accounts" sheetId="16" r:id="rId2"/>
    <sheet name="Annexure 1" sheetId="18" r:id="rId3"/>
    <sheet name="Annexure 2" sheetId="45" r:id="rId4"/>
    <sheet name="Annexure 3" sheetId="46" r:id="rId5"/>
  </sheets>
  <definedNames>
    <definedName name="_xlnm._FilterDatabase" localSheetId="2" hidden="1">'Annexure 1'!$B$11:$H$474</definedName>
    <definedName name="_xlnm._FilterDatabase" localSheetId="3" hidden="1">'Annexure 2'!$A$12:$F$135</definedName>
    <definedName name="_xlnm._FilterDatabase" localSheetId="0" hidden="1">'HY Financials'!$B$62:$AU$113</definedName>
    <definedName name="Hedging_Positions_through_Futures_AS_ON_MMMM_DD__YYYY___NIL" localSheetId="3">#REF!</definedName>
    <definedName name="Hedging_Positions_through_Futures_AS_ON_MMMM_DD__YYYY___NIL">#REF!</definedName>
    <definedName name="JPM_Footer_disp" localSheetId="3">#REF!</definedName>
    <definedName name="JPM_Footer_disp">#REF!</definedName>
    <definedName name="JPM_Footer_disp12" localSheetId="3">#REF!</definedName>
    <definedName name="JPM_Footer_disp12">#REF!</definedName>
    <definedName name="_xlnm.Print_Area" localSheetId="2">'Annexure 1'!$B$2:$H$471</definedName>
    <definedName name="_xlnm.Print_Area" localSheetId="0">'HY Financials'!$C$2:$AU$194</definedName>
    <definedName name="_xlnm.Print_Area" localSheetId="1">'Notes to accounts'!$B$2:$K$121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<sst xmlns="http://schemas.openxmlformats.org/spreadsheetml/2006/main" count="1839" uniqueCount="452">
  <si>
    <t>Particulars</t>
  </si>
  <si>
    <t>Income</t>
  </si>
  <si>
    <t>Expenses</t>
  </si>
  <si>
    <t>Growth Option</t>
  </si>
  <si>
    <t>Direct Plan - Growth Option</t>
  </si>
  <si>
    <t>Sr no</t>
  </si>
  <si>
    <t>Scheme name</t>
  </si>
  <si>
    <t>LIC MF Arbitrage Fund</t>
  </si>
  <si>
    <t>LIC MF Banking and Financial Services Fund</t>
  </si>
  <si>
    <t>LIC MF Large Cap Fund</t>
  </si>
  <si>
    <t>LIC MF Infrastructure Fund</t>
  </si>
  <si>
    <t>LIC MF Large &amp; Mid Cap Fund</t>
  </si>
  <si>
    <t>LIC MF Unit Linked Insurance Sch(ULIS)</t>
  </si>
  <si>
    <t>LIC MF Unit Linked Insurance Scheme</t>
  </si>
  <si>
    <t>LIC MF Liquid Fund</t>
  </si>
  <si>
    <t>LIC MF Unit Linked Insurance Scheme (ULIS)</t>
  </si>
  <si>
    <t>PF Plan - Growth Option</t>
  </si>
  <si>
    <t>%</t>
  </si>
  <si>
    <t>LIC Mutual Fund</t>
  </si>
  <si>
    <t>CRISIL Hybrid 35+65 - Aggressive Index</t>
  </si>
  <si>
    <t>CRISIL Hybrid 85+15 - Conservative Index</t>
  </si>
  <si>
    <t>LIC MF Overnight Fund</t>
  </si>
  <si>
    <t>i) Individual</t>
  </si>
  <si>
    <t>ii) Non-individual</t>
  </si>
  <si>
    <t>Unit capital at the beginning of the half year period [Rs. in crores]</t>
  </si>
  <si>
    <t>Unit capital at the end of the period [Rs. in crores]</t>
  </si>
  <si>
    <t>Reserves &amp; surplus [Rs. in crores]</t>
  </si>
  <si>
    <t>Total net assets at the beginning of the half year period [Rs. in crores]</t>
  </si>
  <si>
    <t>Total net assets at the end of the period [Rs. in crores]</t>
  </si>
  <si>
    <t>NAV at the beginning of the half year period [Rs.]</t>
  </si>
  <si>
    <t>NAV at the end of the period [Rs.]</t>
  </si>
  <si>
    <t>Dividend [Rs. in Crores]</t>
  </si>
  <si>
    <t>Interest income [Rs. in Crores]</t>
  </si>
  <si>
    <t>Total income (5.1 to 5.5) [Rs. in Crores]</t>
  </si>
  <si>
    <t>(i) Last 1 year [%]</t>
  </si>
  <si>
    <t>(iii) Last 5 years [%]</t>
  </si>
  <si>
    <t>(iv) Since launch of the scheme [%]</t>
  </si>
  <si>
    <t>Benchmark indices</t>
  </si>
  <si>
    <t>Scheme benchmark</t>
  </si>
  <si>
    <t>Additional benchmark</t>
  </si>
  <si>
    <t>(ii) Last 1 year [%]</t>
  </si>
  <si>
    <t>(iii) Last 3 years [%]</t>
  </si>
  <si>
    <t>(iv) Last 5 years [%]</t>
  </si>
  <si>
    <t>(v) Since launch of the scheme [%]</t>
  </si>
  <si>
    <t>@</t>
  </si>
  <si>
    <t>Scheme Name</t>
  </si>
  <si>
    <t>CRISIL 1 Year T-Bill Index</t>
  </si>
  <si>
    <t>NA</t>
  </si>
  <si>
    <t>CRISIL 10 Year Gilt Index</t>
  </si>
  <si>
    <t>Period covered</t>
  </si>
  <si>
    <t>Investments made by the Schemes of LIC Mutual Fund in the company or its subsidiary</t>
  </si>
  <si>
    <t>Notes to accounts</t>
  </si>
  <si>
    <t>Performance of benchmark indices</t>
  </si>
  <si>
    <t>Effect of changes in accounting policies -</t>
  </si>
  <si>
    <t>Valuation of securities has been done on the basis of the valuation principles laid down by SEBI (Mutual Funds) Regulations, 1996 amended upto date.</t>
  </si>
  <si>
    <t>a)</t>
  </si>
  <si>
    <t>b)</t>
  </si>
  <si>
    <t>c)</t>
  </si>
  <si>
    <t>IDBI Bank Ltd.</t>
  </si>
  <si>
    <t>Details of large holdings (over 25% of the NAV of the Scheme):</t>
  </si>
  <si>
    <t>% to net assets</t>
  </si>
  <si>
    <t>Other income includes load income and miscellaneous income.</t>
  </si>
  <si>
    <t>For LIC Mutual Fund Asset Management Limited</t>
  </si>
  <si>
    <t>(Investment Managers to LIC Mutual Fund)</t>
  </si>
  <si>
    <t>Annexure 1</t>
  </si>
  <si>
    <t>NIFTY 50 Arbitrage Index</t>
  </si>
  <si>
    <t>NIFTY 1D Rate Index</t>
  </si>
  <si>
    <t xml:space="preserve">[Persuant to regulation 59 of Securities and Exchange Board of India </t>
  </si>
  <si>
    <t>(Mutual Funds) Regulations, 1996]</t>
  </si>
  <si>
    <t>Other income (Indicating nature) [Rs. in Crores]</t>
  </si>
  <si>
    <t>Date of allotment of Scheme</t>
  </si>
  <si>
    <t>Additional benchmark indices for the Schemes</t>
  </si>
  <si>
    <t>Bank charges</t>
  </si>
  <si>
    <t>Union Bank of India</t>
  </si>
  <si>
    <t>Union Bank of India (ARN-4480)</t>
  </si>
  <si>
    <t>LICHFL Financial Services Ltd. (ARN-69252)</t>
  </si>
  <si>
    <t>IDBI Bank Ltd. (ARN-0058)</t>
  </si>
  <si>
    <t>Group company of Sponsor</t>
  </si>
  <si>
    <t>Details of transactions with associates in terms of regulation 25(8):</t>
  </si>
  <si>
    <t>Disclosure under Regulation 25(11) of SEBI (Mutual Fund) Regulations, 1996</t>
  </si>
  <si>
    <t>Company name</t>
  </si>
  <si>
    <t>Scheme invested in by the company</t>
  </si>
  <si>
    <t>All the companies transacted herewith are financially sound companies with proven track record. Moreover, fund management has undertaken a detailed research in each of these companies. As a result, investments in all these companies are independent investment decisions and does not relate, in any manner, to their investment in MF's Schemes.</t>
  </si>
  <si>
    <t>Nature of transaction</t>
  </si>
  <si>
    <t>Amount (in Rs.)</t>
  </si>
  <si>
    <t>Investments made by the Schemes of LIC Mutual Fund in companies or their subsidiaries that have invested more than 5% of the net assets of any Scheme:</t>
  </si>
  <si>
    <t>Past performance may or may not be sustained in the future.</t>
  </si>
  <si>
    <t>Notes pertaining to scheme returns for half yearly financials -</t>
  </si>
  <si>
    <t>Commission paid to associates parties/ group companies of Sponsor/ AMC:</t>
  </si>
  <si>
    <t>Name of associate/ related parties/ group companies of Sponsor/ AMC</t>
  </si>
  <si>
    <t>Nature of association/ nature of relation</t>
  </si>
  <si>
    <t>Charges paid to associate/ related parties/ group companies of Sponsor/ AMC:</t>
  </si>
  <si>
    <t>Investment made in associate/ group companies [Rs. in Crores]</t>
  </si>
  <si>
    <t>Payments to associate/ group companies [Rs. in Crores]</t>
  </si>
  <si>
    <t>Provision for doubtful income/ debts [Rs. in Crores]</t>
  </si>
  <si>
    <t>Profit/ (loss) on inter-scheme transfer/ sale of investments [Rs. in Crores]</t>
  </si>
  <si>
    <t>Profit/ (loss) on sale/ redemption of investments (other than inter scheme transfer/ sale) [Rs. in Crores]</t>
  </si>
  <si>
    <t>LIC MF Flexi Cap Fund</t>
  </si>
  <si>
    <t>Investor count</t>
  </si>
  <si>
    <t>&amp;&amp; Distributor is relative of the employee of the AMC</t>
  </si>
  <si>
    <t>NIFTY All Duration G-Sec Index</t>
  </si>
  <si>
    <t>IDCW Option</t>
  </si>
  <si>
    <t>Daily IDCW Option</t>
  </si>
  <si>
    <t>Weekly IDCW Option</t>
  </si>
  <si>
    <t>Fortnightly IDCW Option</t>
  </si>
  <si>
    <t>Monthly IDCW Option</t>
  </si>
  <si>
    <t>Quarterly IDCW Option</t>
  </si>
  <si>
    <t>Half Yearly IDCW Option</t>
  </si>
  <si>
    <t>Yearly IDCW Option</t>
  </si>
  <si>
    <t>Direct Plan - IDCW Option</t>
  </si>
  <si>
    <t>Direct Plan - Daily IDCW Option</t>
  </si>
  <si>
    <t>Direct Plan - Weekly IDCW Option</t>
  </si>
  <si>
    <t>Direct Plan - Fortnightly IDCW Option</t>
  </si>
  <si>
    <t>Direct Plan - Monthly IDCW Option</t>
  </si>
  <si>
    <t>Direct Plan - Quarterly IDCW Option</t>
  </si>
  <si>
    <t>Direct Plan - Half Yearly IDCW Option</t>
  </si>
  <si>
    <t>Direct Plan - Yearly IDCW Option</t>
  </si>
  <si>
    <t>PF Plan - IDCW Option</t>
  </si>
  <si>
    <t>NIL</t>
  </si>
  <si>
    <t>The product is suitable for investors who are seeking*</t>
  </si>
  <si>
    <t>Riskometer - Scheme</t>
  </si>
  <si>
    <t>Nifty All Duration G-Sec Index</t>
  </si>
  <si>
    <t>LIC MF Banking &amp; Financial Services Fund</t>
  </si>
  <si>
    <t>Nifty Financial Services TRI</t>
  </si>
  <si>
    <t>Nifty 500 TRI</t>
  </si>
  <si>
    <t>NIFTY 100 TRI</t>
  </si>
  <si>
    <t>Nifty Infrastructure TRI</t>
  </si>
  <si>
    <t>NIFTY 50 TRI</t>
  </si>
  <si>
    <t>Nifty LargeMidcap 250 TRI</t>
  </si>
  <si>
    <t>*Investors should consult their financial advisers if in doubt about whether the product is suitable for them.</t>
  </si>
  <si>
    <t>Mutual Fund investments are subject to market risks, read all scheme related documents carefully.</t>
  </si>
  <si>
    <t>Annexure 2</t>
  </si>
  <si>
    <t xml:space="preserve">     - Commission [Rs. in Crores]</t>
  </si>
  <si>
    <t>LIC MF Balanced Advantage Fund</t>
  </si>
  <si>
    <t>NIFTY 50 Hybrid Composite Debt 50:50 Index</t>
  </si>
  <si>
    <t>Management Fees [Rs. in Crores]</t>
  </si>
  <si>
    <t>Trustee Fees [Rs. in Crores]</t>
  </si>
  <si>
    <t>Percentage of management fees to daily net assets (annualised) [%]</t>
  </si>
  <si>
    <t>Direct Plan</t>
  </si>
  <si>
    <t>Regular Plan</t>
  </si>
  <si>
    <t>PF Plan</t>
  </si>
  <si>
    <t>Associate Company</t>
  </si>
  <si>
    <t>Annexure 3</t>
  </si>
  <si>
    <t>First Tier Benchmark</t>
  </si>
  <si>
    <t>Riskometer - First Tier Benchmark</t>
  </si>
  <si>
    <t>PRC Matrix of Debt Schemes of LIC Mutual Fund</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</si>
  <si>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</si>
  <si>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</si>
  <si>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</si>
  <si>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</si>
  <si>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</si>
  <si>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</si>
  <si>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</si>
  <si>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</si>
  <si>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</si>
  <si>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</si>
  <si>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B-III</t>
  </si>
  <si>
    <t>B-I</t>
  </si>
  <si>
    <t>B-II</t>
  </si>
  <si>
    <t>A-I</t>
  </si>
  <si>
    <t>Mutual Fund Investments are subject to market risks, read all scheme related documents carefully.</t>
  </si>
  <si>
    <t>Sd/-</t>
  </si>
  <si>
    <t>LIC MF Money Market Fund</t>
  </si>
  <si>
    <t>LIC MF Nifty 8-13 yr G-Sec ETF</t>
  </si>
  <si>
    <t>LIC MF Nifty 50 Index Fund</t>
  </si>
  <si>
    <t>LIC MF Nifty 100 ETF</t>
  </si>
  <si>
    <t>LIC MF Nifty 50 ETF</t>
  </si>
  <si>
    <t>Purpose</t>
  </si>
  <si>
    <t>Redemption</t>
  </si>
  <si>
    <t>Relative of AMC employee</t>
  </si>
  <si>
    <t>LIC MF Multi Cap Fund</t>
  </si>
  <si>
    <t>NIFTY 500 Multicap 50:25:25 TRI</t>
  </si>
  <si>
    <t>d)</t>
  </si>
  <si>
    <t>The performance of the scheme is benchmarked to the Total Return variant of the Index (TRI).</t>
  </si>
  <si>
    <t>For below mentioned Schemes, as TRI data is not available since inception of the Scheme, benchmark performance is calculated using composite CAGR for the following Schemes - Regular plans:</t>
  </si>
  <si>
    <t>iii) LIC MF Large Cap Fund, additional benchmark performance is calculated using Nifty 50 PRI values from date September 1, 1994 to date June 30, 1999 and TRI values since date June 30, 1999.</t>
  </si>
  <si>
    <t>For below mentioned Schemes were launched prior to the existence of the benchmark index, hence benchmark returns for since inception period are not available.</t>
  </si>
  <si>
    <t xml:space="preserve">  i) LIC MF Flexi Cap Fund, additional benchmark performance is calculated using Nifty 50 PRI values from date April 15, 1993 to date June 30, 1999 and TRI values since date June 30, 1999.</t>
  </si>
  <si>
    <t>viii) LIC MF Liquid Fund</t>
  </si>
  <si>
    <t xml:space="preserve"> iv) LIC MF Large Cap Fund</t>
  </si>
  <si>
    <t xml:space="preserve"> iii) LIC MF Flexi Cap Fund</t>
  </si>
  <si>
    <t xml:space="preserve">   i) LIC MF Unit Linked Insurance Scheme (ULIS)</t>
  </si>
  <si>
    <t/>
  </si>
  <si>
    <t>Disclaimer :</t>
  </si>
  <si>
    <t>^</t>
  </si>
  <si>
    <t>Ravi Jadav (ARN-82793) &amp;&amp;</t>
  </si>
  <si>
    <t>LIC MF Gold Exchange Traded Fund</t>
  </si>
  <si>
    <t>LIC MF Aggressive Hybrid Fund</t>
  </si>
  <si>
    <t>LIC MF Conservative Hybrid Fund</t>
  </si>
  <si>
    <t>LIC MF Gilt Fund</t>
  </si>
  <si>
    <t>LIC MF Low Duration Fund</t>
  </si>
  <si>
    <t>LIC MF Short Duration Fund</t>
  </si>
  <si>
    <t>LIC MF Ultra Short Duration Fund</t>
  </si>
  <si>
    <t>LIC MF Nifty Next 50 Index Fund</t>
  </si>
  <si>
    <t>LIC MF Equity Savings Fund</t>
  </si>
  <si>
    <t>LIC MF Gold ETF Fund of Fund</t>
  </si>
  <si>
    <t>LIC MF Mid Cap Fund</t>
  </si>
  <si>
    <t>LIC MF Small Cap Fund</t>
  </si>
  <si>
    <t>LIC MF Dividend Yield Fund</t>
  </si>
  <si>
    <t>LIC MF Healthcare Fund</t>
  </si>
  <si>
    <t>LIC MF Mid cap Fund</t>
  </si>
  <si>
    <t>Date of borrowing</t>
  </si>
  <si>
    <t>Outstanding borrowing exceeding 10% of net assets *</t>
  </si>
  <si>
    <t>Date of repayment</t>
  </si>
  <si>
    <t>Amount borrowed (Rs. in Crores)</t>
  </si>
  <si>
    <t>*Borrowing exceeding 10% of net assets of the scheme(s) is calculated based on the latest available AUM as on date of borrowing (i.e. previous day AUM)</t>
  </si>
  <si>
    <t>Domestic Price of Gold</t>
  </si>
  <si>
    <r>
      <t xml:space="preserve">Details of investments made in companies which have invested more then 5% of the NAV of a Scheme in terms of Regulation 25(11): </t>
    </r>
    <r>
      <rPr>
        <b/>
        <sz val="10"/>
        <color theme="1"/>
        <rFont val="Arial"/>
        <family val="2"/>
      </rPr>
      <t>Annexure 1</t>
    </r>
  </si>
  <si>
    <t>LIC MF Nifty Midcap 100 ETF</t>
  </si>
  <si>
    <t>LIC MF ELSS Tax Saver</t>
  </si>
  <si>
    <t>NAV at the beginning for all Schemes except LIC MF Liquid Fund and LIC MF Overnight Fund is as on September 29, 2023</t>
  </si>
  <si>
    <t>NAV at the beginning for LIC MF Liquid Fund and LIC MF Overnight Fund is as on September 30, 2023</t>
  </si>
  <si>
    <t>#</t>
  </si>
  <si>
    <t>Other expenses includes transaction cost</t>
  </si>
  <si>
    <t>##</t>
  </si>
  <si>
    <t>Transaction costs are excluded while computing the total recurring expenses ratio</t>
  </si>
  <si>
    <t xml:space="preserve">     - Other expenses [Rs. in Crores] #</t>
  </si>
  <si>
    <t>Total recurring expenses as a percentage of daily net assets (annualised) [%] ##</t>
  </si>
  <si>
    <t>e)</t>
  </si>
  <si>
    <t>Brokerage paid to associates/ related parties/ group companies of Sponsor/ AMC:</t>
  </si>
  <si>
    <t>CRISIL Medium to Long Duration Debt A-III Index</t>
  </si>
  <si>
    <t>CRISIL Liquid Debt A-I Index</t>
  </si>
  <si>
    <t>CRISIL Low Duration Debt A-I Index</t>
  </si>
  <si>
    <t>NIFTY Banking &amp; PSU Debt Index A-II</t>
  </si>
  <si>
    <t>CRISIL Short Duration Debt A-II Index</t>
  </si>
  <si>
    <t>CRISIL Ultra Short Duration Debt A-I Index</t>
  </si>
  <si>
    <t>NIFTY Money Market Index A-I</t>
  </si>
  <si>
    <t>Ravi Bharatbhai Jadav HUF (ARN-266272) &amp;&amp;</t>
  </si>
  <si>
    <t xml:space="preserve"> ii) LIC MF Aggressive Hybrid Fund, additional benchmark performance is calculated using Nifty 50 PRI values from date January 1, 1991 to date June 30, 1999 and TRI values since date June 30, 1999.</t>
  </si>
  <si>
    <t>iv) LIC MF ELSS Tax Saver, additional benchmark performance is calculated using Nifty 50 PRI values from date March 31, 1997 to date June 30, 1999 and TRI values since date June 30, 1999.</t>
  </si>
  <si>
    <t xml:space="preserve">  ii) LIC MF Aggressive Hybrid Fund</t>
  </si>
  <si>
    <t xml:space="preserve">  v) LIC MF Conservative Hybrid Fund</t>
  </si>
  <si>
    <t xml:space="preserve"> vi) LIC MF Gilt Fund</t>
  </si>
  <si>
    <t>Nifty Midcap 100 TRI</t>
  </si>
  <si>
    <t>•Income for short term</t>
  </si>
  <si>
    <t>•Investment in Debt/Money Market Instruments with maturity of upto 91 days.</t>
  </si>
  <si>
    <t>•Generation of reasonable returns over short to medium term.</t>
  </si>
  <si>
    <t>•Investment in Debt securities and money market instruments.</t>
  </si>
  <si>
    <t>•Income for medium term capital appreciation with current income.</t>
  </si>
  <si>
    <t>•An income fund that invests predominantly in debt and money market instruments issued by Banks, Public Sector Undertakings, Public Financial Institutions and Municipal Bonds</t>
  </si>
  <si>
    <t>•A fund that focuses on low duration securities.</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</si>
  <si>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</si>
  <si>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</si>
  <si>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</si>
  <si>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</si>
  <si>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t>•Medium term capital appreciation with current income</t>
  </si>
  <si>
    <t>•A fund that invests predominantly in debt instruments with marginal equity exposure.</t>
  </si>
  <si>
    <t>•Income over a short term investment horizon</t>
  </si>
  <si>
    <t>•Income through arbitrage opportunities between cash and derivative market and arbitrage opportunities within the derivative segment of the equity market</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</si>
  <si>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</si>
  <si>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</si>
  <si>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</si>
  <si>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</si>
  <si>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•Capital appreciation over long term.</t>
  </si>
  <si>
    <t>•Investing predominantly in portfolio of equity and equity related securities of companies engaged in banking and financial services.</t>
  </si>
  <si>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</si>
  <si>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</si>
  <si>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</si>
  <si>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</si>
  <si>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</si>
  <si>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</si>
  <si>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</si>
  <si>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•Long term investment.</t>
  </si>
  <si>
    <t>•Investment predominantly in dividend yielding equity and equity related instruments.</t>
  </si>
  <si>
    <t>•Investment predominantly in equity and equity related instruments of Midcap companies.</t>
  </si>
  <si>
    <t>•Investment predominantly in equity and equity related instruments of Smallcap companies.</t>
  </si>
  <si>
    <t>•Investment in equity and equity related instruments by following value investment strategy.</t>
  </si>
  <si>
    <t>•Investment in equity and equity related securities and portfolios replicating the composition of Nifty Midcap 100 Total Returns Index, subject to tracking errors.</t>
  </si>
  <si>
    <t>$$ Associate upto March 12, 2024</t>
  </si>
  <si>
    <r>
      <t>All scheme returns are for growth option except for LIC MF Unit Linked Insurance Scheme (ULIS) where the Scheme has only IDCW reinvestment option.</t>
    </r>
    <r>
      <rPr>
        <sz val="8"/>
        <color rgb="FFFF0000"/>
        <rFont val="Arial"/>
        <family val="2"/>
      </rPr>
      <t xml:space="preserve"> </t>
    </r>
    <r>
      <rPr>
        <sz val="10"/>
        <rFont val="Arial"/>
        <family val="2"/>
      </rPr>
      <t>For all Schemes launched prior to 2013, the Direct Plan has been introduced with effect from 1st January 2013.</t>
    </r>
  </si>
  <si>
    <t>LIC MF Medium to Long Duration Fund</t>
  </si>
  <si>
    <t>LIC MF Children's Fund</t>
  </si>
  <si>
    <t>LIC MF BSE Sensex Index Fund</t>
  </si>
  <si>
    <t>LIC MF Banking &amp; PSU Fund</t>
  </si>
  <si>
    <t>LIC MF BSE Sensex ETF</t>
  </si>
  <si>
    <t>LIC MF Focused Fund</t>
  </si>
  <si>
    <t>LIC MF Value Fund</t>
  </si>
  <si>
    <t>LIC MF Manufacturing Fund</t>
  </si>
  <si>
    <t xml:space="preserve"> vii) LIC MF Children's Fund</t>
  </si>
  <si>
    <t>NIFTY Next 50 TRI</t>
  </si>
  <si>
    <t>NIFTY Midcap 100 TRI</t>
  </si>
  <si>
    <t>NIFTY Midcap 150 TRI</t>
  </si>
  <si>
    <t>NIFTY Smallcap 250 TRI</t>
  </si>
  <si>
    <t>LIC MF Multi Asset Allocation Fund</t>
  </si>
  <si>
    <t>Total recurring expenses for Regular Plan [Rs. in Crores]</t>
  </si>
  <si>
    <t>Total recurring expenses for Direct Plan [Rs. in Crores]</t>
  </si>
  <si>
    <t>Dividend cum capital withdrawal amount paid per unit during the half year [Rs.]</t>
  </si>
  <si>
    <t>Nifty India Manufacturing TRI</t>
  </si>
  <si>
    <t>LIC MF MAAF Custom Benchmark</t>
  </si>
  <si>
    <t>Total recurring expenses for PF Plan [Rs. in Crores]</t>
  </si>
  <si>
    <t>Launched during the half year ended March 2025</t>
  </si>
  <si>
    <t>October 1, 2024 to March 31, 2025</t>
  </si>
  <si>
    <t>•Capital appreciation over long term</t>
  </si>
  <si>
    <t>Compounded annualised yield of Regular Plan in case of plan in existence for more than</t>
  </si>
  <si>
    <t>Compounded annualised yield of Direct Plan in case of plan in existence for more than</t>
  </si>
  <si>
    <t>(ii) Last 3 year [%]</t>
  </si>
  <si>
    <t>Total recurring expenses of the Scheme (including 6.1, 6.2 and 6.3) [Rs. in Crores]</t>
  </si>
  <si>
    <t>Indicates less than 0.01 Crores</t>
  </si>
  <si>
    <t>Value of transaction (in Rs. Cr &amp; % of total value of transaction of the fund)</t>
  </si>
  <si>
    <t>Commission paid (in Rs. Cr &amp; % of total commission paid by the fund)</t>
  </si>
  <si>
    <t>Brokerage (in Rs. Cr &amp; % of total brokerage paid by the fund)</t>
  </si>
  <si>
    <t>Underwriting obligations undertaken by the Schemes with respect to issue of securities by associate companies during the period under review is - NIL</t>
  </si>
  <si>
    <t>Devolvement during the period under review is - NIL</t>
  </si>
  <si>
    <t>f)</t>
  </si>
  <si>
    <t>Subscription by the schemes in the issues lead managed by associate companies is - NIL</t>
  </si>
  <si>
    <t>g)</t>
  </si>
  <si>
    <t>Subscription to any issue of equity or debt on private placement basis where the Sponsor or its associate companies have acted as arranger or manager is - NIL</t>
  </si>
  <si>
    <t>Schemewise percentage of investments made in foreign securities - NIL</t>
  </si>
  <si>
    <r>
      <t xml:space="preserve">In accordance with paragraph 17.4 of SEBI Master Circular for Mutual Funds pertaining to ‘Product Labeling in Mutual Funds’, the Riskometer of the Schemes of LIC Mutual Fund and its Benchmarks based on evaluation of portfolio data as on March 31, 2025 is enclosed as </t>
    </r>
    <r>
      <rPr>
        <b/>
        <sz val="10"/>
        <color theme="1"/>
        <rFont val="Arial"/>
        <family val="2"/>
      </rPr>
      <t>Annexure 2</t>
    </r>
    <r>
      <rPr>
        <sz val="10"/>
        <color theme="1"/>
        <rFont val="Arial"/>
        <family val="2"/>
      </rPr>
      <t>.</t>
    </r>
  </si>
  <si>
    <r>
      <t xml:space="preserve">In accordance with paragraph 17.5 of SEBI Master Circular for Mutual Funds, the disclosure of Potential Risk Class (PRC) Matrix of the debt Schemes of LIC Mutual Fund is enclosed as </t>
    </r>
    <r>
      <rPr>
        <b/>
        <sz val="10"/>
        <color theme="1"/>
        <rFont val="Arial"/>
        <family val="2"/>
      </rPr>
      <t>Annexure 3</t>
    </r>
    <r>
      <rPr>
        <sz val="10"/>
        <color theme="1"/>
        <rFont val="Arial"/>
        <family val="2"/>
      </rPr>
      <t>.</t>
    </r>
  </si>
  <si>
    <t>September 30, 2025</t>
  </si>
  <si>
    <t>--</t>
  </si>
  <si>
    <t>NIFTY 500 TRI</t>
  </si>
  <si>
    <t>CRISIL Medium to Long Duration Fund A-III Index</t>
  </si>
  <si>
    <t>CRISIL Liquid Fund A-I Index</t>
  </si>
  <si>
    <t>BSE Sensex TRI</t>
  </si>
  <si>
    <t>CRISIL Low Duration Fund A-I Index</t>
  </si>
  <si>
    <t>NIFTY Infrastructure TRI</t>
  </si>
  <si>
    <t>NIFTY 8-13 yr G-Sec Index</t>
  </si>
  <si>
    <t>NIFTY Large Midcap 250 TRI</t>
  </si>
  <si>
    <t>NIFTY Financial Services TRI</t>
  </si>
  <si>
    <t>CRISIL Short Duration Fund A-II Index</t>
  </si>
  <si>
    <t>CRISIL Ultra Short Duration Fund A-I Index</t>
  </si>
  <si>
    <t>NIFTY Equity Savings Index TRI</t>
  </si>
  <si>
    <t>Domestic Price of Gold-without GST</t>
  </si>
  <si>
    <t>BSE HC TRI</t>
  </si>
  <si>
    <t>NAV at the end for all Schemes is as on September 30, 2025</t>
  </si>
  <si>
    <t>There has been no change in the accounting policy during the half year ended September 30, 2025.</t>
  </si>
  <si>
    <t>April 1, 2025 to September 30, 2025</t>
  </si>
  <si>
    <t>Bonus declared during the half year ended September 30, 2025: NIL</t>
  </si>
  <si>
    <t>Borrowings, if any, above 10% of net assets of any Scheme during the half year ended September 30, 2025:</t>
  </si>
  <si>
    <t>LIC MF Ultra Short Term Fund</t>
  </si>
  <si>
    <t>Exposure of more than 10% of net assets in derivative products during the half year ended September 30, 2025:</t>
  </si>
  <si>
    <t xml:space="preserve">LIC MF Nifty 8-13 yr G-Sec ETF
BSE Scrip Code: NA
NSE Scrip Code: LICNETFGSC </t>
  </si>
  <si>
    <t>•Medium to long term Income.</t>
  </si>
  <si>
    <t>Nifty 8-13 yr G-Sec Index</t>
  </si>
  <si>
    <t xml:space="preserve">•Investment in securities in line with Nifty 8- 13 Yr G-Sec Index to generate comparable returns subject to tracking error. </t>
  </si>
  <si>
    <t>•Income Over Medium to long term</t>
  </si>
  <si>
    <t>•To generate income/capital appreciation through investments in Debt / Money Market Instruments</t>
  </si>
  <si>
    <t>•Long term Capital Appreciation and current income</t>
  </si>
  <si>
    <t>•Investment in sovereign securities issued by Central/ State Government</t>
  </si>
  <si>
    <t>•Capital appreciation over a long period of time.</t>
  </si>
  <si>
    <t>•Investments in a dynamically managed portfolio of equity and equity related instruments, debt and money market instruments.</t>
  </si>
  <si>
    <t>•Investment in Equity and equity related securities, fixed income securities (debt and money market securities).</t>
  </si>
  <si>
    <t>• Investment predominantly in equity and equity related instruments of companies following manufacturing theme</t>
  </si>
  <si>
    <t>•Investment in equity instrument of S &amp; P BSE Sensex index stocks subject to tracking error.</t>
  </si>
  <si>
    <t>•Long Term Capital Appreciation.</t>
  </si>
  <si>
    <t>•A fund that primarily invests in Large and Mid-cap stocks</t>
  </si>
  <si>
    <t>LIC MF Nifty 100 ETF
BSE Scrip Code:  539784
NSE Scrip Code: LICNFNHGP</t>
  </si>
  <si>
    <t>•Investment in equity and equity related securities and portfolios replicating the composition of Nifty 100 Index, subject to tracking errors.</t>
  </si>
  <si>
    <t>LIC MF ELSS Tax Saver (LIC MF ELSS)</t>
  </si>
  <si>
    <t>•Investment in equity and equity related securities</t>
  </si>
  <si>
    <t xml:space="preserve">LIC MF Nifty 50 ETF
BSE Scrip Code:  539480
NSE Scrip Code: LICNETFN50
</t>
  </si>
  <si>
    <t>•Investment in securities covered by NIFTY 50 Index, subject to tracking errors.</t>
  </si>
  <si>
    <t>•Investment in securities covered by BSE SENSEX,  subject to tracking errors.</t>
  </si>
  <si>
    <t>•Income over short term</t>
  </si>
  <si>
    <t>•Investment in money market instruments with maturity upto one year</t>
  </si>
  <si>
    <t>•Investing in equity and equity related intruments across Large, Mid &amp; Small Cap stocks.</t>
  </si>
  <si>
    <t>•Investment in equity &amp; equity related instruments of up to 30 companies across market capitalization</t>
  </si>
  <si>
    <t>Nifty Midcap 150 TRI</t>
  </si>
  <si>
    <t>BSE Health Care TRI</t>
  </si>
  <si>
    <t>•Investment predominantly in equity and equity related instruments of companies engaged in Healthcare &amp; Allied Sectors.</t>
  </si>
  <si>
    <t>Nifty Smallcap 250 TRI</t>
  </si>
  <si>
    <t>•Regular Income &amp; Capital appreciation over Medium to Long term.</t>
  </si>
  <si>
    <t>Nifty Equity Savings Index</t>
  </si>
  <si>
    <t>•Investment in equity and equity related instruments including equity derivatives, arbitrage and debt and money market instruments.</t>
  </si>
  <si>
    <t>•Long Term growth in a passively managed scheme tracking NIFTY Next 50 Index(TRI)</t>
  </si>
  <si>
    <t>Nifty Next 50 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</si>
  <si>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</si>
  <si>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</si>
  <si>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</si>
  <si>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t xml:space="preserve">•To replicate returns of LICMF Gold Exchange Traded Fund with at least medium term horizon </t>
  </si>
  <si>
    <t>•Investments in units of LICMF Gold Exchange Traded Fund/ Money Market Instruments/ LICMF Liquid Fund Scheme.</t>
  </si>
  <si>
    <t>LIC MF Nifty Midcap 100 ETF
BSE Scrip Code: 544123
NSE Scrip Code: LICNMID100</t>
  </si>
  <si>
    <t xml:space="preserve">•Capital appreciation over a long period of time. 
</t>
  </si>
  <si>
    <t xml:space="preserve">65% Nifty 500 TRI + 25% Nifty Composite Debt Index + 10% Price of Domestic Gold </t>
  </si>
  <si>
    <t xml:space="preserve">•Investments in a diversified portfolio of equity &amp; equity related instruments, Debt &amp; Money Market Instruments and Units of Gold ETFs as per asset allocation pattern </t>
  </si>
  <si>
    <t>i</t>
  </si>
  <si>
    <t>In accordance with paragraph 17.4 of SEBI Master Circular for Mutual Funds dated 27th June 2024 pertaining to ‘Product Labeling in Mutual Funds’, the Riskometer of the Schemes of LIC Mutual Fund and its Benchmarks based on evaluation of portfolio data as on September 30, 2025 is as follow:</t>
  </si>
  <si>
    <t>Mansi Mahesh Halarnkar (ARN-60419) &amp;&amp;</t>
  </si>
  <si>
    <t>Market value as on September 30, 2025
(Rupees in Lakhs)</t>
  </si>
  <si>
    <t>Aggregate cost of acquisition during the period ended September 30, 2025
(Rupees in Lakhs)</t>
  </si>
  <si>
    <t>360 ONE PRIME LIMITED</t>
  </si>
  <si>
    <t>360 ONE WAM LIMITED</t>
  </si>
  <si>
    <t>ASHOK LEYLAND LIMITED</t>
  </si>
  <si>
    <t>BALKRISHNA INDUSTRIES LTD</t>
  </si>
  <si>
    <t>BANK OF BARODA</t>
  </si>
  <si>
    <t>BANK OF INDIA</t>
  </si>
  <si>
    <t>BANK OF MAHARASHTRA</t>
  </si>
  <si>
    <t>BHARTI AIRTEL LIMITED</t>
  </si>
  <si>
    <t>CANARA BANK</t>
  </si>
  <si>
    <t>CESC LIMITED</t>
  </si>
  <si>
    <t>CHOLAMANDALAM INVESTMENT AND FINANCE COMPANY LTD</t>
  </si>
  <si>
    <t>CRISIL LTD</t>
  </si>
  <si>
    <t>GODREJ INDUSTRIES LTD</t>
  </si>
  <si>
    <t>HINDALCO INDUSTRIES LTD</t>
  </si>
  <si>
    <t>ICICI BANK LTD</t>
  </si>
  <si>
    <t>INTERGLOBE AVIATION LIMITED</t>
  </si>
  <si>
    <t>J K CEMENT LIMITED</t>
  </si>
  <si>
    <t>JIO FINANCIAL SERVICES LIMTED</t>
  </si>
  <si>
    <t>KISETSU SAISON FINANCE INDIA PRIVATE LIMITED</t>
  </si>
  <si>
    <t>LIC HOUSING FINANCE LIMITED</t>
  </si>
  <si>
    <t>LIFE INSURANCE CORPORATION OF INDIA</t>
  </si>
  <si>
    <t>MAHINDRA AND MAHINDRA LIMITED</t>
  </si>
  <si>
    <t>MARUTI SUZUKI INDIA LIMITED</t>
  </si>
  <si>
    <t>NATIONAL BANK FOR AGRICULTURE &amp; RURAL DEVELOPMENT</t>
  </si>
  <si>
    <t>NETWORK 18 MEDIA AND INVESTMENTS LTD</t>
  </si>
  <si>
    <t>NUVAMA WEALTH FINANCE LIMITED</t>
  </si>
  <si>
    <t>PATANJALI FOODS LIMITED</t>
  </si>
  <si>
    <t>PIRAMAL CAPITAL AND HOUSING FINANCE LIMITED</t>
  </si>
  <si>
    <t>REDINGTON LIMITED</t>
  </si>
  <si>
    <t>RELIANCE INDUSTRIES LTD</t>
  </si>
  <si>
    <t>RELIANCE JIO INFOCOMM LIMITED</t>
  </si>
  <si>
    <t>STATE BANK OF INDIA</t>
  </si>
  <si>
    <t>SUN TV NETWORK LTD</t>
  </si>
  <si>
    <t>TATA CAPITAL HOUSING FINANCE LIMITED</t>
  </si>
  <si>
    <t>TATA CAPITAL LIMITED</t>
  </si>
  <si>
    <t>THE SOUTH INDIAN BANK LTD</t>
  </si>
  <si>
    <t>UNION BANK OF INDIA</t>
  </si>
  <si>
    <t>VARUN BEVERAGES LIMITED</t>
  </si>
  <si>
    <t>WIPRO LIMITED</t>
  </si>
  <si>
    <t>Godrej Agrovet Ltd.( s )</t>
  </si>
  <si>
    <t>Godrej Finance Ltd.( s )</t>
  </si>
  <si>
    <t>Godrej Housing Finance Ltd.( s )</t>
  </si>
  <si>
    <t>Godrej Properties Ltd.( s )</t>
  </si>
  <si>
    <t>ICICI Lombard General Insurance Company Ltd( s )</t>
  </si>
  <si>
    <t>ICICI Prudential Life Insurance Company Ltd( s )</t>
  </si>
  <si>
    <t>ICICI Securities Ltd( s )</t>
  </si>
  <si>
    <t>ICICI Securities Primary Dealership Ltd( s )</t>
  </si>
  <si>
    <t>Mahindra &amp; Mahindra Financial Services Ltd( s )</t>
  </si>
  <si>
    <t>Mahindra Lifespace Developers Ltd( s )</t>
  </si>
  <si>
    <t>Mahindra Logistics Ltd( s )</t>
  </si>
  <si>
    <t>Reliance Retail Ventures Ltd( s )</t>
  </si>
  <si>
    <t>SBI Cards &amp; Payment Services Ltd( s )</t>
  </si>
  <si>
    <t>SBI Funds Management Ltd( s )</t>
  </si>
  <si>
    <t>SBI Life Insurance Company Ltd( s )</t>
  </si>
  <si>
    <t>Swaraj Engines Ltd( s )</t>
  </si>
  <si>
    <t>Managing Director &amp; CEO</t>
  </si>
  <si>
    <t>The above unaudited financial results have been approved by the Board of LIC Mutual Fund Trustee Private Limited in their meeting held on October 31, 2025.</t>
  </si>
  <si>
    <t>The scheme returns for 6 months period are absolute returns calculated from March 31, 2025 till September 30, 2025.</t>
  </si>
  <si>
    <t>The returns for equity indices for 6 months period are absolute returns calculated from March 28, 2025 till September 30, 2025.</t>
  </si>
  <si>
    <t>The return for all debt indices for 6 months period are absolute returns calculated from March 31, 2025 till September 30, 2025.</t>
  </si>
  <si>
    <t>The returns of schemes are absolute for a period of less than 1 year and CAGR for a period of 1 year and above.</t>
  </si>
  <si>
    <t>Returns during the half year (absolute) [(+) (-)] [%]</t>
  </si>
  <si>
    <t>(i) Last 6 months [%] (absolute)</t>
  </si>
  <si>
    <t xml:space="preserve">Unaudited Half Yearly Financial results for the period ended </t>
  </si>
  <si>
    <t xml:space="preserve"> LIC MF Medium to Long Duration Fund</t>
  </si>
  <si>
    <t>In accordance with paragraph 17.5 of SEBI Master Circular for Mutual Funds, the disclosure of  Potential Risk Class (PRC) Matrix of the debt Schemes of LIC Mutual Fund is as follows:</t>
  </si>
  <si>
    <t>In case of IDBI Mutual Fund schemes which were merged with existing schemes of LIC Mutual Fund the disclosure of scheme performance is in line with Para 13.4 of SEBI Master circular no. SEBI/HO/IMD/IMD-PoD-1/P/CIR/2023/74.</t>
  </si>
  <si>
    <t>LIC MF BSE Sensex ETF
BSE Scrip Code: 539487
NSE Scrip Code: LICNETFSEN</t>
  </si>
  <si>
    <t>LIC MF Midcap Fund</t>
  </si>
  <si>
    <t>LIC MF Gold Exchange Traded Fund
BSE Scrip Code: 533719
NSE Scrip Code: LICMFGOLD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</si>
</sst>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_-;\-* #,##0.00_-;_-* &quot;-&quot;??_-;_-@_-"/>
    <numFmt numFmtId="165" formatCode="_(* #,##0.0000_);_(* \(#,##0.0000\);_(* &quot;-&quot;??_);_(@_)"/>
    <numFmt numFmtId="166" formatCode="_(* #,##0_);_(* \(#,##0\);_(* &quot;-&quot;??_);_(@_)"/>
    <numFmt numFmtId="167" formatCode="mmmm\ d\,\ yyyy"/>
    <numFmt numFmtId="168" formatCode="."/>
    <numFmt numFmtId="169" formatCode="_(* #,##0.00_);_(* \(#,##0.00\);_(* &quot;-&quot;?_);_(@_)"/>
  </numFmts>
  <fonts count="52"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10"/>
      <color theme="1"/>
      <name val="Arial"/>
      <family val="2"/>
    </font>
    <font>
      <b/>
      <sz val="14"/>
      <color theme="1"/>
      <name val="Arial"/>
      <family val="2"/>
    </font>
    <font>
      <b/>
      <sz val="12"/>
      <color theme="1"/>
      <name val="Arial"/>
      <family val="2"/>
    </font>
    <font>
      <i/>
      <sz val="11"/>
      <color theme="1"/>
      <name val="Arial"/>
      <family val="2"/>
    </font>
    <font>
      <b/>
      <sz val="10"/>
      <color theme="1"/>
      <name val="Arial"/>
      <family val="2"/>
    </font>
    <font>
      <u/>
      <sz val="10"/>
      <color theme="1"/>
      <name val="Arial"/>
      <family val="2"/>
    </font>
    <font>
      <sz val="10"/>
      <name val="Arial"/>
      <family val="2"/>
    </font>
    <font>
      <b/>
      <sz val="10"/>
      <name val="Arial"/>
      <family val="2"/>
    </font>
    <font>
      <sz val="10"/>
      <color theme="0"/>
      <name val="Arial"/>
      <family val="2"/>
    </font>
    <font>
      <b/>
      <u/>
      <sz val="12"/>
      <color theme="1"/>
      <name val="Arial"/>
      <family val="2"/>
    </font>
    <font>
      <b/>
      <sz val="11"/>
      <color theme="1"/>
      <name val="Arial"/>
      <family val="2"/>
    </font>
    <font>
      <b/>
      <sz val="11"/>
      <name val="Arial"/>
      <family val="2"/>
    </font>
    <font>
      <b/>
      <sz val="11"/>
      <color theme="1"/>
      <name val="Calibri"/>
      <family val="2"/>
      <scheme val="minor"/>
    </font>
    <font>
      <b/>
      <sz val="12"/>
      <color theme="1"/>
      <name val="Calibri"/>
      <family val="2"/>
      <scheme val="minor"/>
    </font>
    <font>
      <sz val="11"/>
      <name val="Calibri"/>
      <family val="2"/>
      <scheme val="minor"/>
    </font>
    <font>
      <sz val="12"/>
      <color rgb="FF000000"/>
      <name val="Calibri"/>
      <family val="2"/>
    </font>
    <font>
      <b/>
      <sz val="12"/>
      <color rgb="FFFFFFFF"/>
      <name val="Calibri"/>
      <family val="2"/>
    </font>
    <font>
      <b/>
      <sz val="11"/>
      <name val="Calibri"/>
      <family val="2"/>
      <scheme val="minor"/>
    </font>
    <font>
      <b/>
      <u/>
      <sz val="10"/>
      <color theme="1"/>
      <name val="Arial"/>
      <family val="2"/>
    </font>
    <font>
      <sz val="8"/>
      <color rgb="FFFF0000"/>
      <name val="Arial"/>
      <family val="2"/>
    </font>
    <font>
      <b/>
      <sz val="12"/>
      <name val="Calibri"/>
      <family val="2"/>
    </font>
    <font>
      <b/>
      <sz val="12"/>
      <name val="Calibri"/>
      <family val="2"/>
      <scheme val="minor"/>
    </font>
    <font>
      <b/>
      <sz val="11.5"/>
      <name val="Calibri"/>
      <family val="2"/>
    </font>
    <font>
      <sz val="12"/>
      <name val="Calibri"/>
      <family val="2"/>
    </font>
    <font>
      <sz val="12"/>
      <name val="Calibri"/>
      <family val="2"/>
      <scheme val="minor"/>
    </font>
    <font>
      <sz val="12"/>
      <name val="Arial"/>
      <family val="2"/>
    </font>
    <font>
      <b/>
      <sz val="12"/>
      <color rgb="FF00000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style="medium">
        <color rgb="FF000000"/>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diagonal/>
    </border>
    <border>
      <left/>
      <right style="medium">
        <color indexed="64"/>
      </right>
      <top style="medium">
        <color rgb="FF000000"/>
      </top>
      <bottom/>
      <diagonal/>
    </border>
    <border>
      <left/>
      <right style="medium">
        <color indexed="64"/>
      </right>
      <top/>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s>
  <cellStyleXfs count="5">
    <xf numFmtId="0" fontId="0" fillId="0" borderId="0"/>
    <xf numFmtId="43" fontId="24" fillId="0" borderId="0" applyFont="0" applyFill="0" applyBorder="0" applyAlignment="0" applyProtection="0"/>
    <xf numFmtId="0" fontId="31" fillId="0" borderId="0" applyNumberFormat="0" applyFill="0" applyBorder="0" applyAlignment="0" applyProtection="0"/>
    <xf numFmtId="0" fontId="24" fillId="0" borderId="0"/>
    <xf numFmtId="9" fontId="24" fillId="0" borderId="0" applyFont="0" applyFill="0" applyBorder="0" applyAlignment="0" applyProtection="0"/>
  </cellStyleXfs>
  <cellXfs count="260">
    <xf numFmtId="0" fontId="0" fillId="0" borderId="0" xfId="0"/>
    <xf numFmtId="0" fontId="25" fillId="0" borderId="0" xfId="0" applyFont="1" applyAlignment="1">
      <alignment vertical="top"/>
    </xf>
    <xf numFmtId="0" fontId="26" fillId="0" borderId="0" xfId="0" applyFont="1" applyAlignment="1">
      <alignment vertical="top"/>
    </xf>
    <xf numFmtId="0" fontId="27" fillId="0" borderId="0" xfId="0" applyFont="1" applyAlignment="1">
      <alignment vertical="top"/>
    </xf>
    <xf numFmtId="0" fontId="28" fillId="0" borderId="0" xfId="0" applyFont="1" applyAlignment="1">
      <alignment vertical="top"/>
    </xf>
    <xf numFmtId="0" fontId="29" fillId="0" borderId="1" xfId="0" applyFont="1" applyBorder="1" applyAlignment="1">
      <alignment horizontal="center" vertical="top"/>
    </xf>
    <xf numFmtId="0" fontId="29" fillId="0" borderId="5" xfId="0" applyFont="1" applyBorder="1" applyAlignment="1">
      <alignment vertical="top"/>
    </xf>
    <xf numFmtId="0" fontId="29" fillId="0" borderId="1" xfId="0" applyFont="1" applyBorder="1" applyAlignment="1">
      <alignment vertical="top" wrapText="1"/>
    </xf>
    <xf numFmtId="0" fontId="25" fillId="0" borderId="2" xfId="0" applyFont="1" applyBorder="1" applyAlignment="1">
      <alignment horizontal="center" vertical="top"/>
    </xf>
    <xf numFmtId="0" fontId="25" fillId="0" borderId="2" xfId="0" applyFont="1" applyBorder="1" applyAlignment="1">
      <alignment vertical="top"/>
    </xf>
    <xf numFmtId="43" fontId="25" fillId="0" borderId="2" xfId="0" applyNumberFormat="1" applyFont="1" applyBorder="1" applyAlignment="1">
      <alignment vertical="top"/>
    </xf>
    <xf numFmtId="0" fontId="25" fillId="0" borderId="3" xfId="0" applyFont="1" applyBorder="1" applyAlignment="1">
      <alignment horizontal="center" vertical="top"/>
    </xf>
    <xf numFmtId="0" fontId="25" fillId="0" borderId="3" xfId="0" applyFont="1" applyBorder="1" applyAlignment="1">
      <alignment vertical="top"/>
    </xf>
    <xf numFmtId="43" fontId="25" fillId="0" borderId="3" xfId="0" applyNumberFormat="1" applyFont="1" applyBorder="1" applyAlignment="1">
      <alignment vertical="top"/>
    </xf>
    <xf numFmtId="0" fontId="25" fillId="0" borderId="4" xfId="0" applyFont="1" applyBorder="1" applyAlignment="1">
      <alignment horizontal="center" vertical="top"/>
    </xf>
    <xf numFmtId="0" fontId="25" fillId="0" borderId="4" xfId="0" applyFont="1" applyBorder="1" applyAlignment="1">
      <alignment vertical="top"/>
    </xf>
    <xf numFmtId="165" fontId="25" fillId="0" borderId="3" xfId="0" applyNumberFormat="1" applyFont="1" applyBorder="1" applyAlignment="1">
      <alignment horizontal="right" vertical="top"/>
    </xf>
    <xf numFmtId="165" fontId="25" fillId="0" borderId="0" xfId="0" applyNumberFormat="1" applyFont="1" applyAlignment="1">
      <alignment vertical="top"/>
    </xf>
    <xf numFmtId="0" fontId="25" fillId="0" borderId="0" xfId="0" applyFont="1" applyAlignment="1">
      <alignment horizontal="center" vertical="top"/>
    </xf>
    <xf numFmtId="0" fontId="25" fillId="0" borderId="0" xfId="0" applyFont="1" applyAlignment="1">
      <alignment horizontal="right" vertical="top"/>
    </xf>
    <xf numFmtId="0" fontId="29" fillId="0" borderId="1" xfId="0" applyFont="1" applyBorder="1" applyAlignment="1">
      <alignment vertical="top"/>
    </xf>
    <xf numFmtId="0" fontId="29" fillId="0" borderId="0" xfId="0" applyFont="1" applyAlignment="1">
      <alignment vertical="top"/>
    </xf>
    <xf numFmtId="165" fontId="25" fillId="0" borderId="3" xfId="0" applyNumberFormat="1" applyFont="1" applyBorder="1" applyAlignment="1">
      <alignment vertical="top"/>
    </xf>
    <xf numFmtId="0" fontId="31" fillId="0" borderId="0" xfId="2" applyFill="1" applyAlignment="1">
      <alignment vertical="top"/>
    </xf>
    <xf numFmtId="0" fontId="31" fillId="0" borderId="0" xfId="0" applyFont="1" applyAlignment="1">
      <alignment vertical="top"/>
    </xf>
    <xf numFmtId="4" fontId="31" fillId="0" borderId="0" xfId="0" applyNumberFormat="1" applyFont="1" applyAlignment="1">
      <alignment vertical="top"/>
    </xf>
    <xf numFmtId="0" fontId="31" fillId="0" borderId="0" xfId="3" applyFont="1" applyAlignment="1">
      <alignment vertical="top"/>
    </xf>
    <xf numFmtId="0" fontId="23" fillId="0" borderId="3" xfId="0" applyFont="1" applyBorder="1" applyAlignment="1">
      <alignment vertical="top"/>
    </xf>
    <xf numFmtId="0" fontId="25" fillId="0" borderId="1" xfId="0" applyFont="1" applyBorder="1" applyAlignment="1">
      <alignment horizontal="center" vertical="top"/>
    </xf>
    <xf numFmtId="43" fontId="25" fillId="0" borderId="1" xfId="0" applyNumberFormat="1" applyFont="1" applyBorder="1" applyAlignment="1">
      <alignment vertical="top"/>
    </xf>
    <xf numFmtId="0" fontId="34" fillId="0" borderId="0" xfId="0" applyFont="1" applyAlignment="1">
      <alignment vertical="top"/>
    </xf>
    <xf numFmtId="0" fontId="29" fillId="0" borderId="1" xfId="0" applyFont="1" applyBorder="1" applyAlignment="1">
      <alignment horizontal="right" vertical="top" wrapText="1"/>
    </xf>
    <xf numFmtId="0" fontId="29" fillId="0" borderId="9" xfId="0" applyFont="1" applyBorder="1" applyAlignment="1">
      <alignment vertical="top"/>
    </xf>
    <xf numFmtId="0" fontId="31" fillId="0" borderId="0" xfId="2" applyNumberFormat="1" applyFill="1" applyAlignment="1">
      <alignment vertical="top"/>
    </xf>
    <xf numFmtId="0" fontId="32" fillId="0" borderId="0" xfId="2" applyNumberFormat="1" applyFont="1" applyFill="1" applyAlignment="1">
      <alignment vertical="top"/>
    </xf>
    <xf numFmtId="0" fontId="32" fillId="0" borderId="0" xfId="0" applyFont="1" applyAlignment="1">
      <alignment vertical="top"/>
    </xf>
    <xf numFmtId="0" fontId="22" fillId="0" borderId="3" xfId="0" applyFont="1" applyBorder="1" applyAlignment="1">
      <alignment vertical="top"/>
    </xf>
    <xf numFmtId="0" fontId="27" fillId="0" borderId="0" xfId="0" quotePrefix="1" applyFont="1" applyAlignment="1">
      <alignment vertical="top"/>
    </xf>
    <xf numFmtId="0" fontId="22" fillId="0" borderId="1" xfId="0" applyFont="1" applyBorder="1" applyAlignment="1">
      <alignment vertical="top"/>
    </xf>
    <xf numFmtId="0" fontId="22" fillId="0" borderId="3" xfId="0" applyFont="1" applyBorder="1" applyAlignment="1">
      <alignment vertical="top" wrapText="1"/>
    </xf>
    <xf numFmtId="0" fontId="32" fillId="0" borderId="1" xfId="0" applyFont="1" applyBorder="1" applyAlignment="1">
      <alignment vertical="top" wrapText="1"/>
    </xf>
    <xf numFmtId="0" fontId="21" fillId="0" borderId="3" xfId="0" applyFont="1" applyBorder="1" applyAlignment="1">
      <alignment vertical="top"/>
    </xf>
    <xf numFmtId="0" fontId="25" fillId="0" borderId="0" xfId="0" applyFont="1" applyAlignment="1">
      <alignment vertical="top" wrapText="1"/>
    </xf>
    <xf numFmtId="0" fontId="29" fillId="0" borderId="1" xfId="0" applyFont="1" applyBorder="1" applyAlignment="1">
      <alignment horizontal="right" vertical="top"/>
    </xf>
    <xf numFmtId="0" fontId="20" fillId="0" borderId="3" xfId="0" applyFont="1" applyBorder="1" applyAlignment="1">
      <alignment vertical="top"/>
    </xf>
    <xf numFmtId="0" fontId="20" fillId="0" borderId="0" xfId="0" applyFont="1" applyAlignment="1">
      <alignment vertical="top"/>
    </xf>
    <xf numFmtId="0" fontId="20" fillId="0" borderId="0" xfId="0" applyFont="1" applyAlignment="1">
      <alignment horizontal="right" vertical="top"/>
    </xf>
    <xf numFmtId="0" fontId="32" fillId="0" borderId="1" xfId="0" applyFont="1" applyBorder="1" applyAlignment="1">
      <alignment horizontal="right" vertical="top" wrapText="1"/>
    </xf>
    <xf numFmtId="0" fontId="20" fillId="0" borderId="2" xfId="0" applyFont="1" applyBorder="1" applyAlignment="1">
      <alignment vertical="top"/>
    </xf>
    <xf numFmtId="168" fontId="20" fillId="0" borderId="0" xfId="0" applyNumberFormat="1" applyFont="1" applyAlignment="1">
      <alignment vertical="top"/>
    </xf>
    <xf numFmtId="0" fontId="20" fillId="0" borderId="0" xfId="0" applyFont="1" applyAlignment="1">
      <alignment vertical="top" wrapText="1"/>
    </xf>
    <xf numFmtId="166" fontId="20" fillId="0" borderId="3" xfId="0" applyNumberFormat="1" applyFont="1" applyBorder="1" applyAlignment="1">
      <alignment vertical="top"/>
    </xf>
    <xf numFmtId="0" fontId="20" fillId="0" borderId="3" xfId="4" applyNumberFormat="1" applyFont="1" applyBorder="1" applyAlignment="1">
      <alignment vertical="top"/>
    </xf>
    <xf numFmtId="0" fontId="20" fillId="0" borderId="2" xfId="4" applyNumberFormat="1" applyFont="1" applyBorder="1" applyAlignment="1">
      <alignment vertical="top"/>
    </xf>
    <xf numFmtId="43" fontId="20" fillId="0" borderId="3" xfId="1" applyFont="1" applyBorder="1" applyAlignment="1">
      <alignment vertical="top"/>
    </xf>
    <xf numFmtId="0" fontId="20" fillId="0" borderId="4" xfId="0" applyFont="1" applyBorder="1" applyAlignment="1">
      <alignment vertical="top"/>
    </xf>
    <xf numFmtId="0" fontId="20" fillId="0" borderId="10" xfId="0" applyFont="1" applyBorder="1" applyAlignment="1">
      <alignment vertical="top"/>
    </xf>
    <xf numFmtId="0" fontId="20" fillId="0" borderId="9" xfId="0" applyFont="1" applyBorder="1" applyAlignment="1">
      <alignment vertical="top"/>
    </xf>
    <xf numFmtId="0" fontId="20" fillId="0" borderId="8" xfId="0" applyFont="1" applyBorder="1" applyAlignment="1">
      <alignment vertical="top"/>
    </xf>
    <xf numFmtId="0" fontId="20" fillId="0" borderId="11" xfId="0" applyFont="1" applyBorder="1" applyAlignment="1">
      <alignment vertical="top"/>
    </xf>
    <xf numFmtId="0" fontId="20" fillId="0" borderId="12" xfId="0" applyFont="1" applyBorder="1" applyAlignment="1">
      <alignment vertical="top"/>
    </xf>
    <xf numFmtId="0" fontId="20" fillId="0" borderId="7" xfId="0" applyFont="1" applyBorder="1" applyAlignment="1">
      <alignment vertical="top"/>
    </xf>
    <xf numFmtId="43" fontId="20" fillId="0" borderId="3" xfId="0" applyNumberFormat="1" applyFont="1" applyBorder="1" applyAlignment="1">
      <alignment vertical="top"/>
    </xf>
    <xf numFmtId="43" fontId="20" fillId="0" borderId="0" xfId="0" applyNumberFormat="1" applyFont="1" applyAlignment="1">
      <alignment vertical="top"/>
    </xf>
    <xf numFmtId="0" fontId="20" fillId="0" borderId="0" xfId="0" applyFont="1"/>
    <xf numFmtId="0" fontId="34" fillId="0" borderId="0" xfId="0" applyFont="1"/>
    <xf numFmtId="0" fontId="19" fillId="0" borderId="3" xfId="0" applyFont="1" applyBorder="1" applyAlignment="1">
      <alignment vertical="top"/>
    </xf>
    <xf numFmtId="43" fontId="20" fillId="0" borderId="3" xfId="1" applyFont="1" applyFill="1" applyBorder="1" applyAlignment="1">
      <alignment vertical="top"/>
    </xf>
    <xf numFmtId="15" fontId="20" fillId="0" borderId="0" xfId="0" applyNumberFormat="1" applyFont="1"/>
    <xf numFmtId="4" fontId="20" fillId="0" borderId="0" xfId="0" applyNumberFormat="1" applyFont="1"/>
    <xf numFmtId="0" fontId="29" fillId="0" borderId="3" xfId="0" applyFont="1" applyBorder="1" applyAlignment="1">
      <alignment vertical="top"/>
    </xf>
    <xf numFmtId="0" fontId="29" fillId="0" borderId="3" xfId="0" applyFont="1" applyBorder="1" applyAlignment="1">
      <alignment horizontal="right" vertical="top"/>
    </xf>
    <xf numFmtId="0" fontId="29" fillId="0" borderId="3" xfId="0" applyFont="1" applyBorder="1" applyAlignment="1">
      <alignment horizontal="right" vertical="top" wrapText="1"/>
    </xf>
    <xf numFmtId="0" fontId="18" fillId="0" borderId="0" xfId="0" applyFont="1"/>
    <xf numFmtId="0" fontId="0" fillId="3" borderId="0" xfId="0" applyFill="1"/>
    <xf numFmtId="0" fontId="37" fillId="0" borderId="5" xfId="0" applyFont="1" applyBorder="1" applyAlignment="1">
      <alignment horizontal="left" vertical="center"/>
    </xf>
    <xf numFmtId="0" fontId="0" fillId="0" borderId="25" xfId="0" applyBorder="1"/>
    <xf numFmtId="0" fontId="0" fillId="0" borderId="6" xfId="0" applyBorder="1"/>
    <xf numFmtId="0" fontId="37" fillId="0" borderId="0" xfId="0" applyFont="1" applyAlignment="1">
      <alignment horizontal="left" vertical="center"/>
    </xf>
    <xf numFmtId="0" fontId="0" fillId="0" borderId="0" xfId="0" applyAlignment="1">
      <alignment horizontal="left" vertical="center"/>
    </xf>
    <xf numFmtId="0" fontId="0" fillId="0" borderId="29" xfId="0" applyBorder="1" applyAlignment="1">
      <alignment horizontal="left" vertical="center" wrapText="1"/>
    </xf>
    <xf numFmtId="0" fontId="39" fillId="0" borderId="29" xfId="0" applyFont="1" applyBorder="1" applyAlignment="1">
      <alignment horizontal="center" wrapText="1"/>
    </xf>
    <xf numFmtId="0" fontId="39" fillId="0" borderId="29" xfId="0" applyFont="1" applyBorder="1" applyAlignment="1">
      <alignment horizontal="center" vertical="top" wrapText="1" readingOrder="1"/>
    </xf>
    <xf numFmtId="0" fontId="42" fillId="2" borderId="29" xfId="0" applyFont="1" applyFill="1" applyBorder="1" applyAlignment="1">
      <alignment horizontal="center" wrapText="1" readingOrder="1"/>
    </xf>
    <xf numFmtId="0" fontId="39" fillId="0" borderId="29" xfId="0" applyFont="1" applyBorder="1" applyAlignment="1">
      <alignment horizontal="center" vertical="top" wrapText="1"/>
    </xf>
    <xf numFmtId="0" fontId="39" fillId="0" borderId="0" xfId="0" applyFont="1" applyAlignment="1">
      <alignment horizontal="center" vertical="top" wrapText="1"/>
    </xf>
    <xf numFmtId="0" fontId="39" fillId="0" borderId="0" xfId="0" applyFont="1" applyAlignment="1">
      <alignment horizontal="center" wrapText="1"/>
    </xf>
    <xf numFmtId="0" fontId="39" fillId="0" borderId="29" xfId="0" applyFont="1" applyBorder="1" applyAlignment="1">
      <alignment horizontal="center" wrapText="1" readingOrder="1"/>
    </xf>
    <xf numFmtId="0" fontId="39" fillId="0" borderId="0" xfId="0" applyFont="1" applyAlignment="1">
      <alignment horizontal="center" wrapText="1" readingOrder="1"/>
    </xf>
    <xf numFmtId="0" fontId="42" fillId="2" borderId="29" xfId="0" applyFont="1" applyFill="1" applyBorder="1" applyAlignment="1">
      <alignment horizontal="center" wrapText="1"/>
    </xf>
    <xf numFmtId="0" fontId="42" fillId="2" borderId="29" xfId="0" applyFont="1" applyFill="1" applyBorder="1" applyAlignment="1">
      <alignment horizontal="center" vertical="top" wrapText="1" readingOrder="1"/>
    </xf>
    <xf numFmtId="0" fontId="37" fillId="2" borderId="29" xfId="0" applyFont="1" applyFill="1" applyBorder="1" applyAlignment="1">
      <alignment horizontal="center" vertical="center" wrapText="1"/>
    </xf>
    <xf numFmtId="43" fontId="25" fillId="0" borderId="3" xfId="0" applyNumberFormat="1" applyFont="1" applyBorder="1" applyAlignment="1">
      <alignment horizontal="right" vertical="top"/>
    </xf>
    <xf numFmtId="43" fontId="20" fillId="0" borderId="4" xfId="0" applyNumberFormat="1" applyFont="1" applyBorder="1" applyAlignment="1">
      <alignment vertical="top"/>
    </xf>
    <xf numFmtId="0" fontId="20" fillId="0" borderId="13" xfId="0" applyFont="1" applyBorder="1" applyAlignment="1">
      <alignment vertical="top"/>
    </xf>
    <xf numFmtId="0" fontId="20" fillId="0" borderId="14" xfId="4" applyNumberFormat="1" applyFont="1" applyFill="1" applyBorder="1" applyAlignment="1">
      <alignment vertical="top"/>
    </xf>
    <xf numFmtId="0" fontId="20" fillId="0" borderId="14" xfId="0" applyFont="1" applyBorder="1" applyAlignment="1">
      <alignment vertical="top"/>
    </xf>
    <xf numFmtId="0" fontId="20" fillId="0" borderId="12" xfId="4" applyNumberFormat="1" applyFont="1" applyFill="1" applyBorder="1" applyAlignment="1">
      <alignment vertical="top"/>
    </xf>
    <xf numFmtId="0" fontId="17" fillId="0" borderId="0" xfId="0" applyFont="1" applyAlignment="1">
      <alignment vertical="top" wrapText="1"/>
    </xf>
    <xf numFmtId="0" fontId="18" fillId="0" borderId="0" xfId="0" applyFont="1" applyAlignment="1">
      <alignment horizontal="right" vertical="top"/>
    </xf>
    <xf numFmtId="0" fontId="17" fillId="0" borderId="3" xfId="0" applyFont="1" applyBorder="1" applyAlignment="1">
      <alignment vertical="top"/>
    </xf>
    <xf numFmtId="43" fontId="33" fillId="0" borderId="3" xfId="0" applyNumberFormat="1" applyFont="1" applyBorder="1" applyAlignment="1">
      <alignment vertical="top"/>
    </xf>
    <xf numFmtId="167" fontId="25" fillId="0" borderId="3" xfId="0" applyNumberFormat="1" applyFont="1" applyBorder="1" applyAlignment="1">
      <alignment vertical="top"/>
    </xf>
    <xf numFmtId="0" fontId="25" fillId="0" borderId="3" xfId="0" applyFont="1" applyBorder="1" applyAlignment="1">
      <alignment vertical="top" wrapText="1"/>
    </xf>
    <xf numFmtId="0" fontId="18" fillId="0" borderId="3" xfId="0" applyFont="1" applyBorder="1" applyAlignment="1">
      <alignment vertical="top" wrapText="1"/>
    </xf>
    <xf numFmtId="0" fontId="30" fillId="0" borderId="3" xfId="0" applyFont="1" applyBorder="1" applyAlignment="1">
      <alignment vertical="top"/>
    </xf>
    <xf numFmtId="0" fontId="16" fillId="0" borderId="0" xfId="0" applyFont="1" applyAlignment="1">
      <alignment vertical="top"/>
    </xf>
    <xf numFmtId="0" fontId="17" fillId="0" borderId="0" xfId="0" applyFont="1" applyAlignment="1">
      <alignment horizontal="right" vertical="top"/>
    </xf>
    <xf numFmtId="0" fontId="43" fillId="0" borderId="0" xfId="0" applyFont="1" applyAlignment="1">
      <alignment vertical="top"/>
    </xf>
    <xf numFmtId="0" fontId="16" fillId="0" borderId="3" xfId="0" applyFont="1" applyBorder="1" applyAlignment="1">
      <alignment vertical="top" wrapText="1"/>
    </xf>
    <xf numFmtId="0" fontId="15" fillId="0" borderId="0" xfId="0" applyFont="1" applyAlignment="1">
      <alignment vertical="top"/>
    </xf>
    <xf numFmtId="0" fontId="0" fillId="0" borderId="29" xfId="0" applyBorder="1" applyAlignment="1">
      <alignment horizontal="center" vertical="center" wrapText="1"/>
    </xf>
    <xf numFmtId="0" fontId="31" fillId="0" borderId="2" xfId="0" applyFont="1" applyBorder="1" applyAlignment="1">
      <alignment vertical="top" wrapText="1"/>
    </xf>
    <xf numFmtId="0" fontId="31" fillId="0" borderId="2" xfId="0" applyFont="1" applyBorder="1" applyAlignment="1">
      <alignment horizontal="right" vertical="top" wrapText="1"/>
    </xf>
    <xf numFmtId="4" fontId="16" fillId="0" borderId="4" xfId="0" applyNumberFormat="1" applyFont="1" applyBorder="1" applyAlignment="1">
      <alignment vertical="top"/>
    </xf>
    <xf numFmtId="0" fontId="16" fillId="0" borderId="4" xfId="0" applyFont="1" applyBorder="1" applyAlignment="1">
      <alignment vertical="top"/>
    </xf>
    <xf numFmtId="43" fontId="16" fillId="0" borderId="4" xfId="1" applyFont="1" applyBorder="1" applyAlignment="1">
      <alignment vertical="top"/>
    </xf>
    <xf numFmtId="0" fontId="21" fillId="0" borderId="0" xfId="0" applyFont="1" applyAlignment="1">
      <alignment horizontal="right" vertical="top"/>
    </xf>
    <xf numFmtId="0" fontId="14" fillId="0" borderId="3" xfId="0" applyFont="1" applyBorder="1" applyAlignment="1">
      <alignment vertical="top"/>
    </xf>
    <xf numFmtId="0" fontId="36" fillId="0" borderId="0" xfId="2" applyNumberFormat="1" applyFont="1" applyFill="1" applyAlignment="1">
      <alignment vertical="top"/>
    </xf>
    <xf numFmtId="0" fontId="37" fillId="0" borderId="29" xfId="0" applyFont="1" applyBorder="1" applyAlignment="1">
      <alignment vertical="center" wrapText="1"/>
    </xf>
    <xf numFmtId="0" fontId="37" fillId="0" borderId="29" xfId="0" applyFont="1" applyBorder="1" applyAlignment="1">
      <alignment vertical="center"/>
    </xf>
    <xf numFmtId="0" fontId="35" fillId="0" borderId="0" xfId="0" applyFont="1"/>
    <xf numFmtId="0" fontId="17" fillId="4" borderId="0" xfId="0" applyFont="1" applyFill="1" applyAlignment="1">
      <alignment vertical="top" wrapText="1"/>
    </xf>
    <xf numFmtId="0" fontId="13" fillId="0" borderId="0" xfId="0" applyFont="1" applyAlignment="1">
      <alignment vertical="top"/>
    </xf>
    <xf numFmtId="0" fontId="18" fillId="0" borderId="3" xfId="0" applyFont="1" applyBorder="1" applyAlignment="1">
      <alignment vertical="top"/>
    </xf>
    <xf numFmtId="0" fontId="12" fillId="0" borderId="0" xfId="0" applyFont="1"/>
    <xf numFmtId="0" fontId="11" fillId="0" borderId="0" xfId="0" applyFont="1" applyAlignment="1">
      <alignment horizontal="right" vertical="top"/>
    </xf>
    <xf numFmtId="4" fontId="16" fillId="0" borderId="0" xfId="0" applyNumberFormat="1" applyFont="1" applyAlignment="1">
      <alignment vertical="top"/>
    </xf>
    <xf numFmtId="43" fontId="16" fillId="0" borderId="0" xfId="1" applyFont="1" applyBorder="1" applyAlignment="1">
      <alignment vertical="top"/>
    </xf>
    <xf numFmtId="169" fontId="31" fillId="0" borderId="0" xfId="0" applyNumberFormat="1" applyFont="1" applyAlignment="1">
      <alignment vertical="top"/>
    </xf>
    <xf numFmtId="0" fontId="9" fillId="0" borderId="3" xfId="0" applyFont="1" applyBorder="1" applyAlignment="1">
      <alignment vertical="top" wrapText="1"/>
    </xf>
    <xf numFmtId="0" fontId="42" fillId="0" borderId="0" xfId="0" applyFont="1" applyAlignment="1">
      <alignment horizontal="left" vertical="top" wrapText="1"/>
    </xf>
    <xf numFmtId="0" fontId="8" fillId="0" borderId="0" xfId="0" applyFont="1" applyAlignment="1">
      <alignment horizontal="right" vertical="top"/>
    </xf>
    <xf numFmtId="0" fontId="8" fillId="0" borderId="3" xfId="0" applyFont="1" applyBorder="1" applyAlignment="1">
      <alignment vertical="top"/>
    </xf>
    <xf numFmtId="0" fontId="8" fillId="0" borderId="3" xfId="0" applyFont="1" applyBorder="1" applyAlignment="1">
      <alignment vertical="top" wrapText="1"/>
    </xf>
    <xf numFmtId="0" fontId="20" fillId="4" borderId="0" xfId="0" applyFont="1" applyFill="1" applyAlignment="1">
      <alignment vertical="top"/>
    </xf>
    <xf numFmtId="0" fontId="14" fillId="4" borderId="0" xfId="0" applyFont="1" applyFill="1" applyAlignment="1">
      <alignment vertical="top"/>
    </xf>
    <xf numFmtId="43" fontId="7" fillId="0" borderId="3" xfId="1" applyFont="1" applyFill="1" applyBorder="1" applyAlignment="1">
      <alignment vertical="top"/>
    </xf>
    <xf numFmtId="0" fontId="15" fillId="0" borderId="3" xfId="0" applyFont="1" applyBorder="1" applyAlignment="1">
      <alignment vertical="top"/>
    </xf>
    <xf numFmtId="0" fontId="8" fillId="0" borderId="2" xfId="0" applyFont="1" applyBorder="1" applyAlignment="1">
      <alignment vertical="top"/>
    </xf>
    <xf numFmtId="0" fontId="6" fillId="0" borderId="3" xfId="0" applyFont="1" applyBorder="1" applyAlignment="1">
      <alignment vertical="top" wrapText="1"/>
    </xf>
    <xf numFmtId="0" fontId="30" fillId="0" borderId="3" xfId="0" applyFont="1" applyBorder="1" applyAlignment="1">
      <alignment vertical="top" wrapText="1"/>
    </xf>
    <xf numFmtId="0" fontId="6" fillId="0" borderId="0" xfId="0" applyFont="1" applyAlignment="1">
      <alignment vertical="top"/>
    </xf>
    <xf numFmtId="0" fontId="17" fillId="0" borderId="0" xfId="0" applyFont="1" applyAlignment="1">
      <alignment vertical="top"/>
    </xf>
    <xf numFmtId="0" fontId="5" fillId="0" borderId="3" xfId="0" applyFont="1" applyBorder="1" applyAlignment="1">
      <alignment vertical="top" wrapText="1"/>
    </xf>
    <xf numFmtId="0" fontId="5" fillId="0" borderId="0" xfId="0" applyFont="1" applyAlignment="1">
      <alignment vertical="top"/>
    </xf>
    <xf numFmtId="164" fontId="20" fillId="0" borderId="0" xfId="0" applyNumberFormat="1" applyFont="1" applyAlignment="1">
      <alignment vertical="top"/>
    </xf>
    <xf numFmtId="0" fontId="5" fillId="0" borderId="0" xfId="0" applyFont="1" applyAlignment="1">
      <alignment horizontal="right" vertical="top"/>
    </xf>
    <xf numFmtId="0" fontId="0" fillId="0" borderId="0" xfId="0" applyAlignment="1">
      <alignment horizontal="left" vertical="center" wrapText="1"/>
    </xf>
    <xf numFmtId="0" fontId="39" fillId="0" borderId="0" xfId="0" applyFont="1"/>
    <xf numFmtId="0" fontId="4" fillId="0" borderId="3" xfId="0" applyFont="1" applyBorder="1" applyAlignment="1">
      <alignment vertical="top" wrapText="1"/>
    </xf>
    <xf numFmtId="0" fontId="4" fillId="0" borderId="0" xfId="0" applyFont="1" applyAlignment="1">
      <alignment vertical="top"/>
    </xf>
    <xf numFmtId="0" fontId="8" fillId="4" borderId="0" xfId="0" applyFont="1" applyFill="1" applyAlignment="1">
      <alignment vertical="top" wrapText="1"/>
    </xf>
    <xf numFmtId="0" fontId="4" fillId="0" borderId="3" xfId="0" applyFont="1" applyBorder="1" applyAlignment="1">
      <alignment vertical="top"/>
    </xf>
    <xf numFmtId="15" fontId="20" fillId="0" borderId="3" xfId="0" applyNumberFormat="1" applyFont="1" applyBorder="1" applyAlignment="1">
      <alignment vertical="top"/>
    </xf>
    <xf numFmtId="15" fontId="20" fillId="0" borderId="4" xfId="0" applyNumberFormat="1" applyFont="1" applyBorder="1" applyAlignment="1">
      <alignment vertical="top"/>
    </xf>
    <xf numFmtId="4" fontId="20" fillId="0" borderId="4" xfId="0" applyNumberFormat="1" applyFont="1" applyBorder="1" applyAlignment="1">
      <alignment vertical="top"/>
    </xf>
    <xf numFmtId="0" fontId="38" fillId="3" borderId="0" xfId="0" applyFont="1" applyFill="1" applyAlignment="1">
      <alignment vertical="top"/>
    </xf>
    <xf numFmtId="0" fontId="37" fillId="3" borderId="0" xfId="0" applyFont="1" applyFill="1"/>
    <xf numFmtId="0" fontId="45" fillId="3" borderId="15" xfId="0" applyFont="1" applyFill="1" applyBorder="1" applyAlignment="1">
      <alignment horizontal="left" vertical="center" wrapText="1" readingOrder="1"/>
    </xf>
    <xf numFmtId="0" fontId="46" fillId="3" borderId="15" xfId="0" applyFont="1" applyFill="1" applyBorder="1" applyAlignment="1">
      <alignment horizontal="left" vertical="center" wrapText="1" readingOrder="1"/>
    </xf>
    <xf numFmtId="0" fontId="45" fillId="3" borderId="16" xfId="0" applyFont="1" applyFill="1" applyBorder="1" applyAlignment="1">
      <alignment horizontal="center" vertical="center" wrapText="1" readingOrder="1"/>
    </xf>
    <xf numFmtId="0" fontId="45" fillId="0" borderId="16" xfId="0" applyFont="1" applyBorder="1" applyAlignment="1">
      <alignment horizontal="center" vertical="center" wrapText="1" readingOrder="1"/>
    </xf>
    <xf numFmtId="0" fontId="47" fillId="0" borderId="16" xfId="0" applyFont="1" applyBorder="1" applyAlignment="1">
      <alignment horizontal="center" vertical="center" wrapText="1" readingOrder="1"/>
    </xf>
    <xf numFmtId="0" fontId="49" fillId="3" borderId="30" xfId="0" applyFont="1" applyFill="1" applyBorder="1" applyAlignment="1">
      <alignment horizontal="left" vertical="center" wrapText="1" indent="3" readingOrder="1"/>
    </xf>
    <xf numFmtId="0" fontId="49" fillId="3" borderId="19" xfId="0" applyFont="1" applyFill="1" applyBorder="1" applyAlignment="1">
      <alignment horizontal="left" vertical="center" wrapText="1" indent="3" readingOrder="1"/>
    </xf>
    <xf numFmtId="0" fontId="49" fillId="3" borderId="22" xfId="0" applyFont="1" applyFill="1" applyBorder="1" applyAlignment="1">
      <alignment horizontal="left" vertical="center" wrapText="1" indent="3" readingOrder="1"/>
    </xf>
    <xf numFmtId="0" fontId="45" fillId="0" borderId="33" xfId="0" applyFont="1" applyBorder="1" applyAlignment="1">
      <alignment vertical="center" wrapText="1" readingOrder="1"/>
    </xf>
    <xf numFmtId="0" fontId="45" fillId="0" borderId="33" xfId="0" applyFont="1" applyBorder="1" applyAlignment="1">
      <alignment horizontal="left" vertical="center" wrapText="1" readingOrder="1"/>
    </xf>
    <xf numFmtId="0" fontId="49" fillId="0" borderId="30" xfId="0" applyFont="1" applyBorder="1" applyAlignment="1">
      <alignment horizontal="left" vertical="center" indent="3" readingOrder="1"/>
    </xf>
    <xf numFmtId="0" fontId="49" fillId="0" borderId="19" xfId="0" applyFont="1" applyBorder="1" applyAlignment="1">
      <alignment horizontal="left" vertical="center" wrapText="1" indent="3" readingOrder="1"/>
    </xf>
    <xf numFmtId="0" fontId="49" fillId="0" borderId="22" xfId="0" applyFont="1" applyBorder="1" applyAlignment="1">
      <alignment horizontal="left" vertical="center" indent="3" readingOrder="1"/>
    </xf>
    <xf numFmtId="0" fontId="49" fillId="0" borderId="30" xfId="0" applyFont="1" applyBorder="1" applyAlignment="1">
      <alignment horizontal="left" vertical="center" wrapText="1" indent="3" readingOrder="1"/>
    </xf>
    <xf numFmtId="0" fontId="49" fillId="0" borderId="22" xfId="0" applyFont="1" applyBorder="1" applyAlignment="1">
      <alignment horizontal="left" vertical="center" wrapText="1" indent="3" readingOrder="1"/>
    </xf>
    <xf numFmtId="0" fontId="46" fillId="3" borderId="22" xfId="0" applyFont="1" applyFill="1" applyBorder="1" applyAlignment="1">
      <alignment horizontal="left" vertical="center" wrapText="1" indent="3" readingOrder="1"/>
    </xf>
    <xf numFmtId="0" fontId="45" fillId="0" borderId="16" xfId="0" applyFont="1" applyBorder="1" applyAlignment="1">
      <alignment vertical="center" wrapText="1" readingOrder="1"/>
    </xf>
    <xf numFmtId="0" fontId="45" fillId="0" borderId="18" xfId="0" applyFont="1" applyBorder="1" applyAlignment="1">
      <alignment vertical="center" wrapText="1" readingOrder="1"/>
    </xf>
    <xf numFmtId="0" fontId="45" fillId="3" borderId="20" xfId="0" applyFont="1" applyFill="1" applyBorder="1" applyAlignment="1">
      <alignment horizontal="center" vertical="center" wrapText="1" readingOrder="1"/>
    </xf>
    <xf numFmtId="0" fontId="45" fillId="0" borderId="20" xfId="0" applyFont="1" applyBorder="1" applyAlignment="1">
      <alignment horizontal="center" vertical="center" wrapText="1" readingOrder="1"/>
    </xf>
    <xf numFmtId="0" fontId="48" fillId="0" borderId="20" xfId="0" applyFont="1" applyBorder="1" applyAlignment="1">
      <alignment vertical="center" wrapText="1" readingOrder="1"/>
    </xf>
    <xf numFmtId="0" fontId="48" fillId="0" borderId="23" xfId="0" applyFont="1" applyBorder="1" applyAlignment="1">
      <alignment vertical="center" wrapText="1" readingOrder="1"/>
    </xf>
    <xf numFmtId="0" fontId="50" fillId="0" borderId="22" xfId="0" applyFont="1" applyBorder="1" applyAlignment="1">
      <alignment horizontal="left" vertical="center" wrapText="1" indent="3" readingOrder="1"/>
    </xf>
    <xf numFmtId="0" fontId="46" fillId="0" borderId="22" xfId="0" applyFont="1" applyBorder="1" applyAlignment="1">
      <alignment horizontal="left" vertical="center" wrapText="1" indent="3" readingOrder="1"/>
    </xf>
    <xf numFmtId="0" fontId="40" fillId="3" borderId="0" xfId="0" applyFont="1" applyFill="1" applyAlignment="1">
      <alignment horizontal="left" vertical="center" wrapText="1" readingOrder="1"/>
    </xf>
    <xf numFmtId="0" fontId="49" fillId="3" borderId="0" xfId="0" applyFont="1" applyFill="1" applyAlignment="1">
      <alignment horizontal="left" vertical="center" wrapText="1" indent="3" readingOrder="1"/>
    </xf>
    <xf numFmtId="0" fontId="41" fillId="3" borderId="0" xfId="0" applyFont="1" applyFill="1" applyAlignment="1">
      <alignment horizontal="center" vertical="center" wrapText="1" readingOrder="1"/>
    </xf>
    <xf numFmtId="0" fontId="51" fillId="0" borderId="0" xfId="0" applyFont="1" applyAlignment="1">
      <alignment vertical="center" wrapText="1" readingOrder="1"/>
    </xf>
    <xf numFmtId="0" fontId="40" fillId="0" borderId="0" xfId="0" applyFont="1" applyAlignment="1">
      <alignment vertical="center" wrapText="1" readingOrder="1"/>
    </xf>
    <xf numFmtId="43" fontId="25" fillId="0" borderId="1" xfId="1" applyFont="1" applyFill="1" applyBorder="1" applyAlignment="1">
      <alignment vertical="top"/>
    </xf>
    <xf numFmtId="0" fontId="3" fillId="0" borderId="3" xfId="0" applyFont="1" applyBorder="1" applyAlignment="1">
      <alignment vertical="top"/>
    </xf>
    <xf numFmtId="4" fontId="3" fillId="0" borderId="1" xfId="0" applyNumberFormat="1" applyFont="1" applyBorder="1" applyAlignment="1">
      <alignment vertical="top"/>
    </xf>
    <xf numFmtId="0" fontId="3" fillId="0" borderId="1" xfId="0" applyFont="1" applyBorder="1" applyAlignment="1">
      <alignment vertical="top"/>
    </xf>
    <xf numFmtId="43" fontId="3" fillId="0" borderId="1" xfId="1" applyFont="1" applyFill="1" applyBorder="1" applyAlignment="1">
      <alignment vertical="top"/>
    </xf>
    <xf numFmtId="0" fontId="18" fillId="0" borderId="0" xfId="0" applyFont="1" applyAlignment="1">
      <alignment vertical="top"/>
    </xf>
    <xf numFmtId="0" fontId="13" fillId="0" borderId="3" xfId="0" applyFont="1" applyBorder="1" applyAlignment="1">
      <alignment vertical="top"/>
    </xf>
    <xf numFmtId="0" fontId="10" fillId="0" borderId="3" xfId="0" applyFont="1" applyBorder="1" applyAlignment="1">
      <alignment vertical="top"/>
    </xf>
    <xf numFmtId="0" fontId="2" fillId="0" borderId="0" xfId="0" applyFont="1" applyAlignment="1">
      <alignment vertical="top"/>
    </xf>
    <xf numFmtId="0" fontId="1" fillId="0" borderId="2" xfId="0" applyFont="1" applyBorder="1" applyAlignment="1">
      <alignment vertical="top"/>
    </xf>
    <xf numFmtId="0" fontId="1" fillId="0" borderId="3" xfId="0" applyFont="1" applyBorder="1" applyAlignment="1">
      <alignment vertical="top"/>
    </xf>
    <xf numFmtId="0" fontId="42" fillId="0" borderId="0" xfId="0" applyFont="1" applyAlignment="1">
      <alignment vertical="top" wrapText="1"/>
    </xf>
    <xf numFmtId="0" fontId="5" fillId="0" borderId="0" xfId="0" applyFont="1" applyAlignment="1">
      <alignment vertical="top" wrapText="1"/>
    </xf>
    <xf numFmtId="0" fontId="20" fillId="0" borderId="0" xfId="0" applyFont="1" applyAlignment="1">
      <alignment vertical="top" wrapText="1"/>
    </xf>
    <xf numFmtId="0" fontId="29" fillId="0" borderId="1" xfId="0" applyFont="1" applyBorder="1" applyAlignment="1">
      <alignment horizontal="center"/>
    </xf>
    <xf numFmtId="0" fontId="14" fillId="0" borderId="0" xfId="0" applyFont="1" applyAlignment="1">
      <alignment horizontal="left" vertical="top" wrapText="1"/>
    </xf>
    <xf numFmtId="0" fontId="1" fillId="0" borderId="0" xfId="0" applyFont="1" applyAlignment="1">
      <alignment vertical="top" wrapText="1"/>
    </xf>
    <xf numFmtId="0" fontId="17" fillId="0" borderId="0" xfId="0" applyFont="1" applyAlignment="1">
      <alignment vertical="top" wrapText="1"/>
    </xf>
    <xf numFmtId="166" fontId="20" fillId="0" borderId="7" xfId="0" applyNumberFormat="1" applyFont="1" applyBorder="1" applyAlignment="1">
      <alignment horizontal="center" vertical="top"/>
    </xf>
    <xf numFmtId="166" fontId="20" fillId="0" borderId="0" xfId="0" applyNumberFormat="1" applyFont="1" applyAlignment="1">
      <alignment horizontal="center" vertical="top"/>
    </xf>
    <xf numFmtId="166" fontId="20" fillId="0" borderId="8" xfId="0" applyNumberFormat="1" applyFont="1" applyBorder="1" applyAlignment="1">
      <alignment horizontal="center" vertical="top"/>
    </xf>
    <xf numFmtId="0" fontId="29" fillId="0" borderId="5" xfId="0" applyFont="1" applyBorder="1" applyAlignment="1">
      <alignment horizontal="center" vertical="top" wrapText="1"/>
    </xf>
    <xf numFmtId="0" fontId="29" fillId="0" borderId="6" xfId="0" applyFont="1" applyBorder="1" applyAlignment="1">
      <alignment horizontal="center" vertical="top" wrapText="1"/>
    </xf>
    <xf numFmtId="0" fontId="16" fillId="0" borderId="0" xfId="0" applyFont="1" applyAlignment="1">
      <alignment vertical="top" wrapText="1"/>
    </xf>
    <xf numFmtId="0" fontId="38" fillId="0" borderId="0" xfId="0" applyFont="1" applyAlignment="1">
      <alignment horizontal="left" vertical="center" wrapText="1"/>
    </xf>
    <xf numFmtId="0" fontId="48" fillId="3" borderId="16" xfId="0" applyFont="1" applyFill="1" applyBorder="1" applyAlignment="1">
      <alignment horizontal="left" vertical="center" wrapText="1" readingOrder="1"/>
    </xf>
    <xf numFmtId="0" fontId="48" fillId="3" borderId="18" xfId="0" applyFont="1" applyFill="1" applyBorder="1" applyAlignment="1">
      <alignment horizontal="left" vertical="center" wrapText="1" readingOrder="1"/>
    </xf>
    <xf numFmtId="0" fontId="48" fillId="3" borderId="21" xfId="0" applyFont="1" applyFill="1" applyBorder="1" applyAlignment="1">
      <alignment horizontal="left" vertical="center" wrapText="1" readingOrder="1"/>
    </xf>
    <xf numFmtId="0" fontId="45" fillId="3" borderId="17" xfId="0" applyFont="1" applyFill="1" applyBorder="1" applyAlignment="1">
      <alignment horizontal="center" vertical="center" wrapText="1" readingOrder="1"/>
    </xf>
    <xf numFmtId="0" fontId="45" fillId="3" borderId="20" xfId="0" applyFont="1" applyFill="1" applyBorder="1" applyAlignment="1">
      <alignment horizontal="center" vertical="center" wrapText="1" readingOrder="1"/>
    </xf>
    <xf numFmtId="0" fontId="45" fillId="3" borderId="23" xfId="0" applyFont="1" applyFill="1" applyBorder="1" applyAlignment="1">
      <alignment horizontal="center" vertical="center" wrapText="1" readingOrder="1"/>
    </xf>
    <xf numFmtId="0" fontId="48" fillId="0" borderId="31" xfId="0" applyFont="1" applyBorder="1" applyAlignment="1">
      <alignment horizontal="left" vertical="center" wrapText="1" readingOrder="1"/>
    </xf>
    <xf numFmtId="0" fontId="48" fillId="0" borderId="32" xfId="0" applyFont="1" applyBorder="1" applyAlignment="1">
      <alignment horizontal="left" vertical="center" wrapText="1" readingOrder="1"/>
    </xf>
    <xf numFmtId="0" fontId="45" fillId="0" borderId="17" xfId="0" applyFont="1" applyBorder="1" applyAlignment="1">
      <alignment horizontal="center" vertical="center" wrapText="1" readingOrder="1"/>
    </xf>
    <xf numFmtId="0" fontId="45" fillId="0" borderId="20" xfId="0" applyFont="1" applyBorder="1" applyAlignment="1">
      <alignment horizontal="center" vertical="center" wrapText="1" readingOrder="1"/>
    </xf>
    <xf numFmtId="0" fontId="45" fillId="0" borderId="23" xfId="0" applyFont="1" applyBorder="1" applyAlignment="1">
      <alignment horizontal="center" vertical="center" wrapText="1" readingOrder="1"/>
    </xf>
    <xf numFmtId="0" fontId="48" fillId="0" borderId="34" xfId="0" applyFont="1" applyBorder="1" applyAlignment="1">
      <alignment horizontal="left" vertical="center" wrapText="1" readingOrder="1"/>
    </xf>
    <xf numFmtId="0" fontId="48" fillId="0" borderId="0" xfId="0" applyFont="1" applyAlignment="1">
      <alignment horizontal="left" vertical="center" wrapText="1" readingOrder="1"/>
    </xf>
    <xf numFmtId="0" fontId="48" fillId="0" borderId="16" xfId="0" applyFont="1" applyBorder="1" applyAlignment="1">
      <alignment horizontal="left" vertical="center" wrapText="1" readingOrder="1"/>
    </xf>
    <xf numFmtId="0" fontId="48" fillId="0" borderId="18" xfId="0" applyFont="1" applyBorder="1" applyAlignment="1">
      <alignment horizontal="left" vertical="center" wrapText="1" readingOrder="1"/>
    </xf>
    <xf numFmtId="0" fontId="48" fillId="0" borderId="21" xfId="0" applyFont="1" applyBorder="1" applyAlignment="1">
      <alignment horizontal="left" vertical="center" wrapText="1" readingOrder="1"/>
    </xf>
    <xf numFmtId="0" fontId="48" fillId="0" borderId="35" xfId="0" applyFont="1" applyBorder="1" applyAlignment="1">
      <alignment horizontal="left" vertical="center" wrapText="1" readingOrder="1"/>
    </xf>
    <xf numFmtId="0" fontId="48" fillId="0" borderId="24" xfId="0" applyFont="1" applyBorder="1" applyAlignment="1">
      <alignment horizontal="left" vertical="center" wrapText="1" readingOrder="1"/>
    </xf>
    <xf numFmtId="0" fontId="48" fillId="0" borderId="34" xfId="0" applyFont="1" applyBorder="1" applyAlignment="1">
      <alignment vertical="center" wrapText="1" readingOrder="1"/>
    </xf>
    <xf numFmtId="0" fontId="48" fillId="0" borderId="0" xfId="0" applyFont="1" applyAlignment="1">
      <alignment vertical="center" wrapText="1" readingOrder="1"/>
    </xf>
    <xf numFmtId="0" fontId="48" fillId="3" borderId="16" xfId="0" applyFont="1" applyFill="1" applyBorder="1" applyAlignment="1">
      <alignment horizontal="left" vertical="center" readingOrder="1"/>
    </xf>
    <xf numFmtId="0" fontId="48" fillId="3" borderId="18" xfId="0" applyFont="1" applyFill="1" applyBorder="1" applyAlignment="1">
      <alignment horizontal="left" vertical="center" readingOrder="1"/>
    </xf>
    <xf numFmtId="0" fontId="48" fillId="3" borderId="21" xfId="0" applyFont="1" applyFill="1" applyBorder="1" applyAlignment="1">
      <alignment horizontal="left" vertical="center" readingOrder="1"/>
    </xf>
    <xf numFmtId="0" fontId="48" fillId="0" borderId="35" xfId="0" applyFont="1" applyBorder="1" applyAlignment="1">
      <alignment horizontal="left" vertical="center" readingOrder="1"/>
    </xf>
    <xf numFmtId="0" fontId="48" fillId="0" borderId="24" xfId="0" applyFont="1" applyBorder="1" applyAlignment="1">
      <alignment horizontal="left" vertical="center" readingOrder="1"/>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9" xfId="0" applyBorder="1" applyAlignment="1">
      <alignment horizontal="left" vertical="center" wrapText="1"/>
    </xf>
    <xf numFmtId="0" fontId="0" fillId="0" borderId="13" xfId="0" applyBorder="1" applyAlignment="1">
      <alignment horizontal="left" vertical="center" wrapText="1"/>
    </xf>
    <xf numFmtId="0" fontId="0" fillId="0" borderId="10"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11" xfId="0" applyBorder="1" applyAlignment="1">
      <alignment horizontal="left" vertical="center" wrapText="1"/>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17" xfId="0" applyBorder="1" applyAlignment="1">
      <alignment horizontal="left" vertical="center"/>
    </xf>
    <xf numFmtId="0" fontId="0" fillId="0" borderId="20" xfId="0" applyBorder="1" applyAlignment="1">
      <alignment horizontal="left" vertical="center"/>
    </xf>
    <xf numFmtId="0" fontId="0" fillId="0" borderId="23" xfId="0" applyBorder="1" applyAlignment="1">
      <alignment horizontal="left" vertical="center"/>
    </xf>
    <xf numFmtId="0" fontId="37" fillId="0" borderId="29" xfId="0" applyFont="1" applyBorder="1" applyAlignment="1">
      <alignment horizontal="center" vertical="center" wrapText="1"/>
    </xf>
    <xf numFmtId="0" fontId="37" fillId="0" borderId="29" xfId="0" applyFont="1" applyBorder="1" applyAlignment="1">
      <alignment horizontal="center" vertical="center"/>
    </xf>
    <xf numFmtId="0" fontId="0" fillId="0" borderId="17" xfId="0" applyBorder="1" applyAlignment="1">
      <alignment horizontal="left" vertical="center" wrapText="1"/>
    </xf>
    <xf numFmtId="0" fontId="0" fillId="0" borderId="20" xfId="0" applyBorder="1" applyAlignment="1">
      <alignment horizontal="left" vertical="center" wrapText="1"/>
    </xf>
    <xf numFmtId="0" fontId="0" fillId="0" borderId="23" xfId="0" applyBorder="1" applyAlignment="1">
      <alignment horizontal="left" vertical="center" wrapText="1"/>
    </xf>
    <xf numFmtId="0" fontId="42" fillId="0" borderId="0" xfId="0" applyFont="1" applyAlignment="1">
      <alignment horizontal="center" vertical="top" wrapText="1"/>
    </xf>
  </cellXfs>
  <cellStyles count="5">
    <cellStyle name="Comma" xfId="1" builtinId="3"/>
    <cellStyle name="Normal" xfId="0" builtinId="0"/>
    <cellStyle name="Normal 5" xfId="3" xr:uid="{00000000-0005-0000-0000-000002000000}"/>
    <cellStyle name="Normal_HY-NEW FORMAT 31-03.10 rev" xfId="2" xr:uid="{00000000-0005-0000-0000-000003000000}"/>
    <cellStyle name="Percent" xfId="4" builtinId="5"/>
  </cellStyles>
  <dxfs count="186">
    <dxf>
      <font>
        <condense val="0"/>
        <extend val="0"/>
        <color indexed="20"/>
      </font>
      <fill>
        <patternFill>
          <bgColor indexed="45"/>
        </patternFill>
      </fill>
    </dxf>
    <dxf>
      <font>
        <condense val="0"/>
        <extend val="0"/>
        <color indexed="20"/>
      </font>
      <fill>
        <patternFill>
          <bgColor indexed="45"/>
        </patternFill>
      </fill>
    </dxf>
    <dxf>
      <numFmt numFmtId="170" formatCode="0.00&quot;~&quot;"/>
    </dxf>
    <dxf>
      <numFmt numFmtId="35" formatCode="_(* #,##0.00_);_(* \(#,##0.00\);_(* &quot;-&quot;??_);_(@_)"/>
    </dxf>
    <dxf>
      <numFmt numFmtId="170" formatCode="0.00&quot;~&quot;"/>
    </dxf>
    <dxf>
      <numFmt numFmtId="171" formatCode="0.00&quot;@&quot;"/>
    </dxf>
    <dxf>
      <numFmt numFmtId="171" formatCode="0.00&quot;@&quot;"/>
    </dxf>
    <dxf>
      <numFmt numFmtId="170" formatCode="0.00&quot;~&quot;"/>
    </dxf>
    <dxf>
      <numFmt numFmtId="35" formatCode="_(* #,##0.00_);_(* \(#,##0.00\);_(* &quot;-&quot;??_);_(@_)"/>
    </dxf>
    <dxf>
      <numFmt numFmtId="35" formatCode="_(* #,##0.00_);_(* \(#,##0.00\);_(* &quot;-&quot;??_);_(@_)"/>
    </dxf>
    <dxf>
      <numFmt numFmtId="171" formatCode="0.00&quot;@&quot;"/>
    </dxf>
    <dxf>
      <numFmt numFmtId="170" formatCode="0.00&quot;~&quot;"/>
    </dxf>
    <dxf>
      <numFmt numFmtId="171" formatCode="0.00&quot;@&quot;"/>
    </dxf>
    <dxf>
      <numFmt numFmtId="35" formatCode="_(* #,##0.00_);_(* \(#,##0.00\);_(* &quot;-&quot;??_);_(@_)"/>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1" formatCode="0.00&quot;@&quot;"/>
    </dxf>
    <dxf>
      <numFmt numFmtId="171" formatCode="0.00&quot;@&quot;"/>
    </dxf>
    <dxf>
      <numFmt numFmtId="35" formatCode="_(* #,##0.00_);_(* \(#,##0.00\);_(* &quot;-&quot;??_);_(@_)"/>
    </dxf>
    <dxf>
      <numFmt numFmtId="35" formatCode="_(* #,##0.00_);_(* \(#,##0.00\);_(* &quot;-&quot;??_);_(@_)"/>
    </dxf>
    <dxf>
      <numFmt numFmtId="171" formatCode="0.00&quot;@&quot;"/>
    </dxf>
    <dxf>
      <numFmt numFmtId="170" formatCode="0.00&quot;~&quot;"/>
    </dxf>
    <dxf>
      <numFmt numFmtId="170" formatCode="0.00&quot;~&quot;"/>
    </dxf>
    <dxf>
      <numFmt numFmtId="35" formatCode="_(* #,##0.00_);_(* \(#,##0.00\);_(* &quot;-&quot;??_);_(@_)"/>
    </dxf>
    <dxf>
      <numFmt numFmtId="35" formatCode="_(* #,##0.00_);_(* \(#,##0.00\);_(* &quot;-&quot;??_);_(@_)"/>
    </dxf>
    <dxf>
      <numFmt numFmtId="171" formatCode="0.00&quot;@&quot;"/>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0" formatCode="0.00&quot;~&quot;"/>
    </dxf>
    <dxf>
      <numFmt numFmtId="171" formatCode="0.00&quot;@&quot;"/>
    </dxf>
    <dxf>
      <numFmt numFmtId="171" formatCode="0.00&quot;@&quot;"/>
    </dxf>
    <dxf>
      <numFmt numFmtId="35" formatCode="_(* #,##0.00_);_(* \(#,##0.00\);_(* &quot;-&quot;??_);_(@_)"/>
    </dxf>
    <dxf>
      <numFmt numFmtId="170" formatCode="0.00&quot;~&quot;"/>
    </dxf>
    <dxf>
      <numFmt numFmtId="170" formatCode="0.00&quot;~&quot;"/>
    </dxf>
    <dxf>
      <numFmt numFmtId="35" formatCode="_(* #,##0.00_);_(* \(#,##0.00\);_(* &quot;-&quot;??_);_(@_)"/>
    </dxf>
    <dxf>
      <numFmt numFmtId="170" formatCode="0.00&quot;~&quot;"/>
    </dxf>
    <dxf>
      <numFmt numFmtId="171" formatCode="0.00&quot;@&quot;"/>
    </dxf>
    <dxf>
      <numFmt numFmtId="35" formatCode="_(* #,##0.00_);_(* \(#,##0.00\);_(* &quot;-&quot;??_);_(@_)"/>
    </dxf>
    <dxf>
      <numFmt numFmtId="35" formatCode="_(* #,##0.00_);_(* \(#,##0.00\);_(* &quot;-&quot;??_);_(@_)"/>
    </dxf>
    <dxf>
      <numFmt numFmtId="171" formatCode="0.00&quot;@&quot;"/>
    </dxf>
    <dxf>
      <numFmt numFmtId="170" formatCode="0.00&quot;~&quot;"/>
    </dxf>
    <dxf>
      <numFmt numFmtId="171" formatCode="0.00&quot;@&quot;"/>
    </dxf>
    <dxf>
      <numFmt numFmtId="35" formatCode="_(* #,##0.00_);_(* \(#,##0.00\);_(* &quot;-&quot;??_);_(@_)"/>
    </dxf>
    <dxf>
      <numFmt numFmtId="170" formatCode="0.00&quot;~&quot;"/>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1" formatCode="0.00&quot;@&quot;"/>
    </dxf>
    <dxf>
      <numFmt numFmtId="170" formatCode="0.00&quot;~&quot;"/>
    </dxf>
    <dxf>
      <numFmt numFmtId="170" formatCode="0.00&quot;~&quot;"/>
    </dxf>
    <dxf>
      <numFmt numFmtId="35" formatCode="_(* #,##0.00_);_(* \(#,##0.00\);_(* &quot;-&quot;??_);_(@_)"/>
    </dxf>
    <dxf>
      <numFmt numFmtId="171" formatCode="0.00&quot;@&quot;"/>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0" formatCode="0.00&quot;~&quot;"/>
    </dxf>
    <dxf>
      <numFmt numFmtId="171" formatCode="0.00&quot;@&quot;"/>
    </dxf>
    <dxf>
      <numFmt numFmtId="170" formatCode="0.00&quot;~&quot;"/>
    </dxf>
    <dxf>
      <numFmt numFmtId="35" formatCode="_(* #,##0.00_);_(* \(#,##0.00\);_(* &quot;-&quot;??_);_(@_)"/>
    </dxf>
    <dxf>
      <numFmt numFmtId="171" formatCode="0.00&quot;@&quot;"/>
    </dxf>
    <dxf>
      <numFmt numFmtId="170" formatCode="0.00&quot;~&quot;"/>
    </dxf>
    <dxf>
      <numFmt numFmtId="35" formatCode="_(* #,##0.00_);_(* \(#,##0.00\);_(* &quot;-&quot;??_);_(@_)"/>
    </dxf>
    <dxf>
      <numFmt numFmtId="170" formatCode="0.00&quot;~&quot;"/>
    </dxf>
    <dxf>
      <numFmt numFmtId="35" formatCode="_(* #,##0.00_);_(* \(#,##0.00\);_(* &quot;-&quot;??_);_(@_)"/>
    </dxf>
    <dxf>
      <numFmt numFmtId="171" formatCode="0.00&quot;@&quot;"/>
    </dxf>
    <dxf>
      <numFmt numFmtId="35" formatCode="_(* #,##0.00_);_(* \(#,##0.00\);_(* &quot;-&quot;??_);_(@_)"/>
    </dxf>
    <dxf>
      <numFmt numFmtId="171" formatCode="0.00&quot;@&quot;"/>
    </dxf>
    <dxf>
      <numFmt numFmtId="170" formatCode="0.00&quot;~&quot;"/>
    </dxf>
    <dxf>
      <numFmt numFmtId="170" formatCode="0.00&quot;~&quot;"/>
    </dxf>
    <dxf>
      <numFmt numFmtId="35" formatCode="_(* #,##0.00_);_(* \(#,##0.00\);_(* &quot;-&quot;??_);_(@_)"/>
    </dxf>
    <dxf>
      <numFmt numFmtId="171" formatCode="0.00&quot;@&quot;"/>
    </dxf>
    <dxf>
      <numFmt numFmtId="170" formatCode="0.00&quot;~&quot;"/>
    </dxf>
    <dxf>
      <numFmt numFmtId="35" formatCode="_(* #,##0.00_);_(* \(#,##0.00\);_(* &quot;-&quot;??_);_(@_)"/>
    </dxf>
    <dxf>
      <numFmt numFmtId="170" formatCode="0.00&quot;~&quot;"/>
    </dxf>
    <dxf>
      <numFmt numFmtId="171" formatCode="0.00&quot;@&quot;"/>
    </dxf>
    <dxf>
      <numFmt numFmtId="35" formatCode="_(* #,##0.00_);_(* \(#,##0.00\);_(* &quot;-&quot;??_);_(@_)"/>
    </dxf>
    <dxf>
      <numFmt numFmtId="35" formatCode="_(* #,##0.00_);_(* \(#,##0.00\);_(* &quot;-&quot;??_);_(@_)"/>
    </dxf>
    <dxf>
      <numFmt numFmtId="171" formatCode="0.00&quot;@&quot;"/>
    </dxf>
    <dxf>
      <numFmt numFmtId="170" formatCode="0.00&quot;~&quot;"/>
    </dxf>
    <dxf>
      <numFmt numFmtId="171" formatCode="0.00&quot;@&quot;"/>
    </dxf>
    <dxf>
      <numFmt numFmtId="35" formatCode="_(* #,##0.00_);_(* \(#,##0.00\);_(* &quot;-&quot;??_);_(@_)"/>
    </dxf>
    <dxf>
      <numFmt numFmtId="170" formatCode="0.00&quot;~&quot;"/>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1" formatCode="0.00&quot;@&quot;"/>
    </dxf>
    <dxf>
      <numFmt numFmtId="170" formatCode="0.00&quot;~&quot;"/>
    </dxf>
    <dxf>
      <numFmt numFmtId="171" formatCode="0.00&quot;@&quot;"/>
    </dxf>
    <dxf>
      <numFmt numFmtId="35" formatCode="_(* #,##0.00_);_(* \(#,##0.00\);_(* &quot;-&quot;??_);_(@_)"/>
    </dxf>
    <dxf>
      <numFmt numFmtId="170" formatCode="0.00&quot;~&quot;"/>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1" formatCode="0.00&quot;@&quot;"/>
    </dxf>
    <dxf>
      <numFmt numFmtId="170" formatCode="0.00&quot;~&quot;"/>
    </dxf>
    <dxf>
      <numFmt numFmtId="171" formatCode="0.00&quot;@&quot;"/>
    </dxf>
    <dxf>
      <numFmt numFmtId="170" formatCode="0.00&quot;~&quot;"/>
    </dxf>
    <dxf>
      <numFmt numFmtId="35" formatCode="_(* #,##0.00_);_(* \(#,##0.00\);_(* &quot;-&quot;??_);_(@_)"/>
    </dxf>
    <dxf>
      <numFmt numFmtId="170" formatCode="0.00&quot;~&quot;"/>
    </dxf>
    <dxf>
      <numFmt numFmtId="35" formatCode="_(* #,##0.00_);_(* \(#,##0.00\);_(* &quot;-&quot;??_);_(@_)"/>
    </dxf>
    <dxf>
      <numFmt numFmtId="35" formatCode="_(* #,##0.00_);_(* \(#,##0.00\);_(* &quot;-&quot;??_);_(@_)"/>
    </dxf>
    <dxf>
      <numFmt numFmtId="170" formatCode="0.00&quot;~&quot;"/>
    </dxf>
    <dxf>
      <numFmt numFmtId="171" formatCode="0.00&quot;@&quot;"/>
    </dxf>
    <dxf>
      <numFmt numFmtId="35" formatCode="_(* #,##0.00_);_(* \(#,##0.00\);_(* &quot;-&quot;??_);_(@_)"/>
    </dxf>
    <dxf>
      <numFmt numFmtId="171" formatCode="0.00&quot;@&quot;"/>
    </dxf>
    <dxf>
      <numFmt numFmtId="170" formatCode="0.00&quot;~&quot;"/>
    </dxf>
    <dxf>
      <numFmt numFmtId="171" formatCode="0.00&quot;@&quot;"/>
    </dxf>
    <dxf>
      <numFmt numFmtId="35" formatCode="_(* #,##0.00_);_(* \(#,##0.00\);_(* &quot;-&quot;??_);_(@_)"/>
    </dxf>
    <dxf>
      <numFmt numFmtId="170" formatCode="0.00&quot;~&quot;"/>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171" formatCode="0.00&quot;@&quot;"/>
    </dxf>
    <dxf>
      <numFmt numFmtId="170" formatCode="0.00&quot;~&quot;"/>
    </dxf>
    <dxf>
      <numFmt numFmtId="35" formatCode="_(* #,##0.00_);_(* \(#,##0.00\);_(* &quot;-&quot;??_);_(@_)"/>
    </dxf>
    <dxf>
      <numFmt numFmtId="171" formatCode="0.00&quot;@&quot;"/>
    </dxf>
    <dxf>
      <numFmt numFmtId="170" formatCode="0.00&quot;~&quot;"/>
    </dxf>
    <dxf>
      <numFmt numFmtId="35" formatCode="_(* #,##0.00_);_(* \(#,##0.00\);_(* &quot;-&quot;??_);_(@_)"/>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1" formatCode="0.00&quot;@&quot;"/>
    </dxf>
    <dxf>
      <numFmt numFmtId="171" formatCode="0.00&quot;@&quot;"/>
    </dxf>
    <dxf>
      <numFmt numFmtId="170" formatCode="0.00&quot;~&quot;"/>
    </dxf>
    <dxf>
      <numFmt numFmtId="35" formatCode="_(* #,##0.00_);_(* \(#,##0.00\);_(* &quot;-&quot;??_);_(@_)"/>
    </dxf>
    <dxf>
      <numFmt numFmtId="171" formatCode="0.00&quot;@&quot;"/>
    </dxf>
    <dxf>
      <numFmt numFmtId="170" formatCode="0.00&quot;~&quot;"/>
    </dxf>
    <dxf>
      <numFmt numFmtId="35" formatCode="_(* #,##0.00_);_(* \(#,##0.00\);_(* &quot;-&quot;??_);_(@_)"/>
    </dxf>
    <dxf>
      <numFmt numFmtId="35" formatCode="_(* #,##0.00_);_(* \(#,##0.00\);_(* &quot;-&quot;??_);_(@_)"/>
    </dxf>
    <dxf>
      <numFmt numFmtId="171" formatCode="0.00&quot;@&quot;"/>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171" formatCode="0.00&quot;@&quot;"/>
    </dxf>
    <dxf>
      <numFmt numFmtId="35" formatCode="_(* #,##0.00_);_(* \(#,##0.00\);_(* &quot;-&quot;??_);_(@_)"/>
    </dxf>
    <dxf>
      <numFmt numFmtId="170" formatCode="0.00&quot;~&quot;"/>
    </dxf>
    <dxf>
      <numFmt numFmtId="171" formatCode="0.00&quot;@&quot;"/>
    </dxf>
    <dxf>
      <numFmt numFmtId="35" formatCode="_(* #,##0.00_);_(* \(#,##0.00\);_(* &quot;-&quot;??_);_(@_)"/>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1" formatCode="0.00&quot;@&quot;"/>
    </dxf>
    <dxf>
      <numFmt numFmtId="35" formatCode="_(* #,##0.00_);_(* \(#,##0.00\);_(* &quot;-&quot;??_);_(@_)"/>
    </dxf>
    <dxf>
      <numFmt numFmtId="35" formatCode="_(* #,##0.00_);_(* \(#,##0.00\);_(* &quot;-&quot;??_);_(@_)"/>
    </dxf>
    <dxf>
      <numFmt numFmtId="170" formatCode="0.00&quot;~&quot;"/>
    </dxf>
    <dxf>
      <font>
        <color rgb="FF9C0006"/>
      </font>
      <fill>
        <patternFill>
          <bgColor rgb="FFFFC7CE"/>
        </patternFill>
      </fill>
    </dxf>
    <dxf>
      <numFmt numFmtId="35" formatCode="_(* #,##0.00_);_(* \(#,##0.00\);_(* &quot;-&quot;??_);_(@_)"/>
    </dxf>
    <dxf>
      <numFmt numFmtId="171" formatCode="0.00&quot;@&quot;"/>
    </dxf>
    <dxf>
      <numFmt numFmtId="35" formatCode="_(* #,##0.00_);_(* \(#,##0.00\);_(* &quot;-&quot;??_);_(@_)"/>
    </dxf>
    <dxf>
      <numFmt numFmtId="170" formatCode="0.00&quot;~&quot;"/>
    </dxf>
    <dxf>
      <numFmt numFmtId="171" formatCode="0.00&quot;@&quot;"/>
    </dxf>
    <dxf>
      <numFmt numFmtId="35" formatCode="_(* #,##0.00_);_(* \(#,##0.00\);_(* &quot;-&quot;??_);_(@_)"/>
    </dxf>
    <dxf>
      <numFmt numFmtId="35" formatCode="_(* #,##0.00_);_(* \(#,##0.00\);_(* &quot;-&quot;??_);_(@_)"/>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0.jpeg"/></Relationships>
</file>

<file path=xl/drawings/drawing1.xml><?xml version="1.0" encoding="utf-8"?>
<xdr:wsDr xmlns:xdr="http://schemas.openxmlformats.org/drawingml/2006/spreadsheetDrawing" xmlns:a="http://schemas.openxmlformats.org/drawingml/2006/main">
  <xdr:twoCellAnchor editAs="oneCell">
    <xdr:from>
      <xdr:col>2</xdr:col>
      <xdr:colOff>3136106</xdr:colOff>
      <xdr:row>0</xdr:row>
      <xdr:rowOff>104775</xdr:rowOff>
    </xdr:from>
    <xdr:to>
      <xdr:col>3</xdr:col>
      <xdr:colOff>2233388</xdr:colOff>
      <xdr:row>5</xdr:row>
      <xdr:rowOff>23033</xdr:rowOff>
    </xdr:to>
    <xdr:pic>
      <xdr:nvPicPr>
        <xdr:cNvPr id="2" name="Picture 1">
          <a:extLst>
            <a:ext uri="{FF2B5EF4-FFF2-40B4-BE49-F238E27FC236}">
              <a16:creationId xmlns:a16="http://schemas.microsoft.com/office/drawing/2014/main" id="{FB5FF859-A882-4350-B84A-E9780BEBE1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69731" y="104775"/>
          <a:ext cx="2692970" cy="870758"/>
        </a:xfrm>
        <a:prstGeom prst="rect">
          <a:avLst/>
        </a:prstGeom>
      </xdr:spPr>
    </xdr:pic>
    <xdr:clientData/>
  </xdr:twoCellAnchor>
  <xdr:twoCellAnchor editAs="oneCell">
    <xdr:from>
      <xdr:col>5</xdr:col>
      <xdr:colOff>56029</xdr:colOff>
      <xdr:row>12</xdr:row>
      <xdr:rowOff>168088</xdr:rowOff>
    </xdr:from>
    <xdr:to>
      <xdr:col>5</xdr:col>
      <xdr:colOff>2543018</xdr:colOff>
      <xdr:row>14</xdr:row>
      <xdr:rowOff>435698</xdr:rowOff>
    </xdr:to>
    <xdr:pic>
      <xdr:nvPicPr>
        <xdr:cNvPr id="3" name="Picture 2">
          <a:extLst>
            <a:ext uri="{FF2B5EF4-FFF2-40B4-BE49-F238E27FC236}">
              <a16:creationId xmlns:a16="http://schemas.microsoft.com/office/drawing/2014/main" id="{C48D91BB-77C7-4FFD-8E30-95D4A0419A9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78079" y="2352488"/>
          <a:ext cx="2486989" cy="1283610"/>
        </a:xfrm>
        <a:prstGeom prst="rect">
          <a:avLst/>
        </a:prstGeom>
      </xdr:spPr>
    </xdr:pic>
    <xdr:clientData/>
  </xdr:twoCellAnchor>
  <xdr:twoCellAnchor editAs="oneCell">
    <xdr:from>
      <xdr:col>5</xdr:col>
      <xdr:colOff>64068</xdr:colOff>
      <xdr:row>15</xdr:row>
      <xdr:rowOff>145676</xdr:rowOff>
    </xdr:from>
    <xdr:to>
      <xdr:col>5</xdr:col>
      <xdr:colOff>2531812</xdr:colOff>
      <xdr:row>17</xdr:row>
      <xdr:rowOff>403412</xdr:rowOff>
    </xdr:to>
    <xdr:pic>
      <xdr:nvPicPr>
        <xdr:cNvPr id="4" name="Picture 3">
          <a:extLst>
            <a:ext uri="{FF2B5EF4-FFF2-40B4-BE49-F238E27FC236}">
              <a16:creationId xmlns:a16="http://schemas.microsoft.com/office/drawing/2014/main" id="{009CF4B9-DE3B-4750-95CF-B7B05E73DC5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6118" y="3854076"/>
          <a:ext cx="2467744" cy="1273736"/>
        </a:xfrm>
        <a:prstGeom prst="rect">
          <a:avLst/>
        </a:prstGeom>
      </xdr:spPr>
    </xdr:pic>
    <xdr:clientData/>
  </xdr:twoCellAnchor>
  <xdr:twoCellAnchor editAs="oneCell">
    <xdr:from>
      <xdr:col>5</xdr:col>
      <xdr:colOff>48380</xdr:colOff>
      <xdr:row>18</xdr:row>
      <xdr:rowOff>129988</xdr:rowOff>
    </xdr:from>
    <xdr:to>
      <xdr:col>5</xdr:col>
      <xdr:colOff>2516124</xdr:colOff>
      <xdr:row>20</xdr:row>
      <xdr:rowOff>387724</xdr:rowOff>
    </xdr:to>
    <xdr:pic>
      <xdr:nvPicPr>
        <xdr:cNvPr id="5" name="Picture 4">
          <a:extLst>
            <a:ext uri="{FF2B5EF4-FFF2-40B4-BE49-F238E27FC236}">
              <a16:creationId xmlns:a16="http://schemas.microsoft.com/office/drawing/2014/main" id="{334E2F5D-F865-4C90-9200-6CCEBD7D874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70430" y="5362388"/>
          <a:ext cx="2467744" cy="1273736"/>
        </a:xfrm>
        <a:prstGeom prst="rect">
          <a:avLst/>
        </a:prstGeom>
      </xdr:spPr>
    </xdr:pic>
    <xdr:clientData/>
  </xdr:twoCellAnchor>
  <xdr:twoCellAnchor editAs="oneCell">
    <xdr:from>
      <xdr:col>5</xdr:col>
      <xdr:colOff>40340</xdr:colOff>
      <xdr:row>24</xdr:row>
      <xdr:rowOff>365311</xdr:rowOff>
    </xdr:from>
    <xdr:to>
      <xdr:col>5</xdr:col>
      <xdr:colOff>2527329</xdr:colOff>
      <xdr:row>26</xdr:row>
      <xdr:rowOff>319157</xdr:rowOff>
    </xdr:to>
    <xdr:pic>
      <xdr:nvPicPr>
        <xdr:cNvPr id="6" name="Picture 5">
          <a:extLst>
            <a:ext uri="{FF2B5EF4-FFF2-40B4-BE49-F238E27FC236}">
              <a16:creationId xmlns:a16="http://schemas.microsoft.com/office/drawing/2014/main" id="{9341DB2A-DB05-4303-9377-9DEFB9224F3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62390" y="8753661"/>
          <a:ext cx="2486989" cy="1280996"/>
        </a:xfrm>
        <a:prstGeom prst="rect">
          <a:avLst/>
        </a:prstGeom>
      </xdr:spPr>
    </xdr:pic>
    <xdr:clientData/>
  </xdr:twoCellAnchor>
  <xdr:twoCellAnchor editAs="oneCell">
    <xdr:from>
      <xdr:col>5</xdr:col>
      <xdr:colOff>50621</xdr:colOff>
      <xdr:row>27</xdr:row>
      <xdr:rowOff>165847</xdr:rowOff>
    </xdr:from>
    <xdr:to>
      <xdr:col>5</xdr:col>
      <xdr:colOff>2518365</xdr:colOff>
      <xdr:row>29</xdr:row>
      <xdr:rowOff>423583</xdr:rowOff>
    </xdr:to>
    <xdr:pic>
      <xdr:nvPicPr>
        <xdr:cNvPr id="7" name="Picture 6">
          <a:extLst>
            <a:ext uri="{FF2B5EF4-FFF2-40B4-BE49-F238E27FC236}">
              <a16:creationId xmlns:a16="http://schemas.microsoft.com/office/drawing/2014/main" id="{E1CF5642-85AB-4AA6-82E2-9D3497FE08E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72671" y="10389347"/>
          <a:ext cx="2467744" cy="1273736"/>
        </a:xfrm>
        <a:prstGeom prst="rect">
          <a:avLst/>
        </a:prstGeom>
      </xdr:spPr>
    </xdr:pic>
    <xdr:clientData/>
  </xdr:twoCellAnchor>
  <xdr:twoCellAnchor editAs="oneCell">
    <xdr:from>
      <xdr:col>5</xdr:col>
      <xdr:colOff>35857</xdr:colOff>
      <xdr:row>30</xdr:row>
      <xdr:rowOff>136711</xdr:rowOff>
    </xdr:from>
    <xdr:to>
      <xdr:col>5</xdr:col>
      <xdr:colOff>2522846</xdr:colOff>
      <xdr:row>32</xdr:row>
      <xdr:rowOff>404322</xdr:rowOff>
    </xdr:to>
    <xdr:pic>
      <xdr:nvPicPr>
        <xdr:cNvPr id="8" name="Picture 7">
          <a:extLst>
            <a:ext uri="{FF2B5EF4-FFF2-40B4-BE49-F238E27FC236}">
              <a16:creationId xmlns:a16="http://schemas.microsoft.com/office/drawing/2014/main" id="{94C2C875-3817-4B70-BB56-D5C5EEB369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57907" y="11884211"/>
          <a:ext cx="2486989" cy="1283611"/>
        </a:xfrm>
        <a:prstGeom prst="rect">
          <a:avLst/>
        </a:prstGeom>
      </xdr:spPr>
    </xdr:pic>
    <xdr:clientData/>
  </xdr:twoCellAnchor>
  <xdr:twoCellAnchor editAs="oneCell">
    <xdr:from>
      <xdr:col>5</xdr:col>
      <xdr:colOff>42581</xdr:colOff>
      <xdr:row>33</xdr:row>
      <xdr:rowOff>210670</xdr:rowOff>
    </xdr:from>
    <xdr:to>
      <xdr:col>5</xdr:col>
      <xdr:colOff>2529570</xdr:colOff>
      <xdr:row>35</xdr:row>
      <xdr:rowOff>388633</xdr:rowOff>
    </xdr:to>
    <xdr:pic>
      <xdr:nvPicPr>
        <xdr:cNvPr id="9" name="Picture 8">
          <a:extLst>
            <a:ext uri="{FF2B5EF4-FFF2-40B4-BE49-F238E27FC236}">
              <a16:creationId xmlns:a16="http://schemas.microsoft.com/office/drawing/2014/main" id="{540FF752-2AD2-4EB6-908B-3B5BE9CF57A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364631" y="13482170"/>
          <a:ext cx="2486989" cy="1276514"/>
        </a:xfrm>
        <a:prstGeom prst="rect">
          <a:avLst/>
        </a:prstGeom>
      </xdr:spPr>
    </xdr:pic>
    <xdr:clientData/>
  </xdr:twoCellAnchor>
  <xdr:twoCellAnchor editAs="oneCell">
    <xdr:from>
      <xdr:col>5</xdr:col>
      <xdr:colOff>64070</xdr:colOff>
      <xdr:row>36</xdr:row>
      <xdr:rowOff>145677</xdr:rowOff>
    </xdr:from>
    <xdr:to>
      <xdr:col>5</xdr:col>
      <xdr:colOff>2531812</xdr:colOff>
      <xdr:row>38</xdr:row>
      <xdr:rowOff>403412</xdr:rowOff>
    </xdr:to>
    <xdr:pic>
      <xdr:nvPicPr>
        <xdr:cNvPr id="10" name="Picture 9">
          <a:extLst>
            <a:ext uri="{FF2B5EF4-FFF2-40B4-BE49-F238E27FC236}">
              <a16:creationId xmlns:a16="http://schemas.microsoft.com/office/drawing/2014/main" id="{2C6D4E06-571A-4399-9371-366A2D6F301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386120" y="15023727"/>
          <a:ext cx="2467742" cy="1273735"/>
        </a:xfrm>
        <a:prstGeom prst="rect">
          <a:avLst/>
        </a:prstGeom>
      </xdr:spPr>
    </xdr:pic>
    <xdr:clientData/>
  </xdr:twoCellAnchor>
  <xdr:twoCellAnchor editAs="oneCell">
    <xdr:from>
      <xdr:col>5</xdr:col>
      <xdr:colOff>31024</xdr:colOff>
      <xdr:row>39</xdr:row>
      <xdr:rowOff>235324</xdr:rowOff>
    </xdr:from>
    <xdr:to>
      <xdr:col>5</xdr:col>
      <xdr:colOff>2520605</xdr:colOff>
      <xdr:row>41</xdr:row>
      <xdr:rowOff>313765</xdr:rowOff>
    </xdr:to>
    <xdr:pic>
      <xdr:nvPicPr>
        <xdr:cNvPr id="11" name="Picture 10">
          <a:extLst>
            <a:ext uri="{FF2B5EF4-FFF2-40B4-BE49-F238E27FC236}">
              <a16:creationId xmlns:a16="http://schemas.microsoft.com/office/drawing/2014/main" id="{B06C4DF2-3C71-41FD-A073-BDD15CB8C65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353074" y="16637374"/>
          <a:ext cx="2489581" cy="1278590"/>
        </a:xfrm>
        <a:prstGeom prst="rect">
          <a:avLst/>
        </a:prstGeom>
      </xdr:spPr>
    </xdr:pic>
    <xdr:clientData/>
  </xdr:twoCellAnchor>
  <xdr:twoCellAnchor editAs="oneCell">
    <xdr:from>
      <xdr:col>5</xdr:col>
      <xdr:colOff>66793</xdr:colOff>
      <xdr:row>45</xdr:row>
      <xdr:rowOff>338899</xdr:rowOff>
    </xdr:from>
    <xdr:to>
      <xdr:col>5</xdr:col>
      <xdr:colOff>2542540</xdr:colOff>
      <xdr:row>47</xdr:row>
      <xdr:rowOff>269261</xdr:rowOff>
    </xdr:to>
    <xdr:pic>
      <xdr:nvPicPr>
        <xdr:cNvPr id="12" name="Picture 11">
          <a:extLst>
            <a:ext uri="{FF2B5EF4-FFF2-40B4-BE49-F238E27FC236}">
              <a16:creationId xmlns:a16="http://schemas.microsoft.com/office/drawing/2014/main" id="{99A29382-D797-476B-BC0C-53A39B88EC3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388843" y="19973099"/>
          <a:ext cx="2475747" cy="1263863"/>
        </a:xfrm>
        <a:prstGeom prst="rect">
          <a:avLst/>
        </a:prstGeom>
      </xdr:spPr>
    </xdr:pic>
    <xdr:clientData/>
  </xdr:twoCellAnchor>
  <xdr:twoCellAnchor editAs="oneCell">
    <xdr:from>
      <xdr:col>5</xdr:col>
      <xdr:colOff>82598</xdr:colOff>
      <xdr:row>57</xdr:row>
      <xdr:rowOff>157843</xdr:rowOff>
    </xdr:from>
    <xdr:to>
      <xdr:col>5</xdr:col>
      <xdr:colOff>2548781</xdr:colOff>
      <xdr:row>59</xdr:row>
      <xdr:rowOff>361950</xdr:rowOff>
    </xdr:to>
    <xdr:pic>
      <xdr:nvPicPr>
        <xdr:cNvPr id="13" name="Picture 12">
          <a:extLst>
            <a:ext uri="{FF2B5EF4-FFF2-40B4-BE49-F238E27FC236}">
              <a16:creationId xmlns:a16="http://schemas.microsoft.com/office/drawing/2014/main" id="{EB38B46C-9AE9-4CBD-94F1-39FBA46AD21B}"/>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404648" y="26205543"/>
          <a:ext cx="2466183" cy="1270907"/>
        </a:xfrm>
        <a:prstGeom prst="rect">
          <a:avLst/>
        </a:prstGeom>
      </xdr:spPr>
    </xdr:pic>
    <xdr:clientData/>
  </xdr:twoCellAnchor>
  <xdr:twoCellAnchor editAs="oneCell">
    <xdr:from>
      <xdr:col>5</xdr:col>
      <xdr:colOff>58105</xdr:colOff>
      <xdr:row>60</xdr:row>
      <xdr:rowOff>146957</xdr:rowOff>
    </xdr:from>
    <xdr:to>
      <xdr:col>5</xdr:col>
      <xdr:colOff>2524288</xdr:colOff>
      <xdr:row>62</xdr:row>
      <xdr:rowOff>405493</xdr:rowOff>
    </xdr:to>
    <xdr:pic>
      <xdr:nvPicPr>
        <xdr:cNvPr id="14" name="Picture 13">
          <a:extLst>
            <a:ext uri="{FF2B5EF4-FFF2-40B4-BE49-F238E27FC236}">
              <a16:creationId xmlns:a16="http://schemas.microsoft.com/office/drawing/2014/main" id="{C4C82F74-AB04-4844-884D-47500DB96E22}"/>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0155" y="27769457"/>
          <a:ext cx="2466183" cy="1274536"/>
        </a:xfrm>
        <a:prstGeom prst="rect">
          <a:avLst/>
        </a:prstGeom>
      </xdr:spPr>
    </xdr:pic>
    <xdr:clientData/>
  </xdr:twoCellAnchor>
  <xdr:twoCellAnchor editAs="oneCell">
    <xdr:from>
      <xdr:col>5</xdr:col>
      <xdr:colOff>60826</xdr:colOff>
      <xdr:row>63</xdr:row>
      <xdr:rowOff>136072</xdr:rowOff>
    </xdr:from>
    <xdr:to>
      <xdr:col>5</xdr:col>
      <xdr:colOff>2527009</xdr:colOff>
      <xdr:row>65</xdr:row>
      <xdr:rowOff>394607</xdr:rowOff>
    </xdr:to>
    <xdr:pic>
      <xdr:nvPicPr>
        <xdr:cNvPr id="15" name="Picture 14">
          <a:extLst>
            <a:ext uri="{FF2B5EF4-FFF2-40B4-BE49-F238E27FC236}">
              <a16:creationId xmlns:a16="http://schemas.microsoft.com/office/drawing/2014/main" id="{752BA984-7610-4818-85C8-7E0E6C0FD4CA}"/>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2876" y="29282572"/>
          <a:ext cx="2466183" cy="1274535"/>
        </a:xfrm>
        <a:prstGeom prst="rect">
          <a:avLst/>
        </a:prstGeom>
      </xdr:spPr>
    </xdr:pic>
    <xdr:clientData/>
  </xdr:twoCellAnchor>
  <xdr:twoCellAnchor editAs="oneCell">
    <xdr:from>
      <xdr:col>5</xdr:col>
      <xdr:colOff>77154</xdr:colOff>
      <xdr:row>66</xdr:row>
      <xdr:rowOff>206829</xdr:rowOff>
    </xdr:from>
    <xdr:to>
      <xdr:col>5</xdr:col>
      <xdr:colOff>2543337</xdr:colOff>
      <xdr:row>68</xdr:row>
      <xdr:rowOff>383722</xdr:rowOff>
    </xdr:to>
    <xdr:pic>
      <xdr:nvPicPr>
        <xdr:cNvPr id="16" name="Picture 15">
          <a:extLst>
            <a:ext uri="{FF2B5EF4-FFF2-40B4-BE49-F238E27FC236}">
              <a16:creationId xmlns:a16="http://schemas.microsoft.com/office/drawing/2014/main" id="{29DCD81E-F1DC-4944-9446-EEEB2E3113E5}"/>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399204" y="30877329"/>
          <a:ext cx="2466183" cy="1275442"/>
        </a:xfrm>
        <a:prstGeom prst="rect">
          <a:avLst/>
        </a:prstGeom>
      </xdr:spPr>
    </xdr:pic>
    <xdr:clientData/>
  </xdr:twoCellAnchor>
  <xdr:twoCellAnchor editAs="oneCell">
    <xdr:from>
      <xdr:col>5</xdr:col>
      <xdr:colOff>66268</xdr:colOff>
      <xdr:row>69</xdr:row>
      <xdr:rowOff>223157</xdr:rowOff>
    </xdr:from>
    <xdr:to>
      <xdr:col>5</xdr:col>
      <xdr:colOff>2532451</xdr:colOff>
      <xdr:row>71</xdr:row>
      <xdr:rowOff>386441</xdr:rowOff>
    </xdr:to>
    <xdr:pic>
      <xdr:nvPicPr>
        <xdr:cNvPr id="17" name="Picture 16">
          <a:extLst>
            <a:ext uri="{FF2B5EF4-FFF2-40B4-BE49-F238E27FC236}">
              <a16:creationId xmlns:a16="http://schemas.microsoft.com/office/drawing/2014/main" id="{87997235-B8B6-4CD5-B8A7-BAF74FD82CD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8318" y="32500207"/>
          <a:ext cx="2466183" cy="1261835"/>
        </a:xfrm>
        <a:prstGeom prst="rect">
          <a:avLst/>
        </a:prstGeom>
      </xdr:spPr>
    </xdr:pic>
    <xdr:clientData/>
  </xdr:twoCellAnchor>
  <xdr:twoCellAnchor editAs="oneCell">
    <xdr:from>
      <xdr:col>5</xdr:col>
      <xdr:colOff>68989</xdr:colOff>
      <xdr:row>72</xdr:row>
      <xdr:rowOff>157843</xdr:rowOff>
    </xdr:from>
    <xdr:to>
      <xdr:col>5</xdr:col>
      <xdr:colOff>2535172</xdr:colOff>
      <xdr:row>74</xdr:row>
      <xdr:rowOff>416379</xdr:rowOff>
    </xdr:to>
    <xdr:pic>
      <xdr:nvPicPr>
        <xdr:cNvPr id="18" name="Picture 17">
          <a:extLst>
            <a:ext uri="{FF2B5EF4-FFF2-40B4-BE49-F238E27FC236}">
              <a16:creationId xmlns:a16="http://schemas.microsoft.com/office/drawing/2014/main" id="{F2A6B191-E290-491F-84A5-A11147B3493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1039" y="34041443"/>
          <a:ext cx="2466183" cy="1274536"/>
        </a:xfrm>
        <a:prstGeom prst="rect">
          <a:avLst/>
        </a:prstGeom>
      </xdr:spPr>
    </xdr:pic>
    <xdr:clientData/>
  </xdr:twoCellAnchor>
  <xdr:twoCellAnchor editAs="oneCell">
    <xdr:from>
      <xdr:col>5</xdr:col>
      <xdr:colOff>71710</xdr:colOff>
      <xdr:row>75</xdr:row>
      <xdr:rowOff>160565</xdr:rowOff>
    </xdr:from>
    <xdr:to>
      <xdr:col>5</xdr:col>
      <xdr:colOff>2537893</xdr:colOff>
      <xdr:row>77</xdr:row>
      <xdr:rowOff>419101</xdr:rowOff>
    </xdr:to>
    <xdr:pic>
      <xdr:nvPicPr>
        <xdr:cNvPr id="19" name="Picture 18">
          <a:extLst>
            <a:ext uri="{FF2B5EF4-FFF2-40B4-BE49-F238E27FC236}">
              <a16:creationId xmlns:a16="http://schemas.microsoft.com/office/drawing/2014/main" id="{577ADC2B-F027-4175-9BB2-4B9CE4228D5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3760" y="35568165"/>
          <a:ext cx="2466183" cy="1274536"/>
        </a:xfrm>
        <a:prstGeom prst="rect">
          <a:avLst/>
        </a:prstGeom>
      </xdr:spPr>
    </xdr:pic>
    <xdr:clientData/>
  </xdr:twoCellAnchor>
  <xdr:twoCellAnchor editAs="oneCell">
    <xdr:from>
      <xdr:col>5</xdr:col>
      <xdr:colOff>60824</xdr:colOff>
      <xdr:row>78</xdr:row>
      <xdr:rowOff>149680</xdr:rowOff>
    </xdr:from>
    <xdr:to>
      <xdr:col>5</xdr:col>
      <xdr:colOff>2527007</xdr:colOff>
      <xdr:row>80</xdr:row>
      <xdr:rowOff>408216</xdr:rowOff>
    </xdr:to>
    <xdr:pic>
      <xdr:nvPicPr>
        <xdr:cNvPr id="20" name="Picture 19">
          <a:extLst>
            <a:ext uri="{FF2B5EF4-FFF2-40B4-BE49-F238E27FC236}">
              <a16:creationId xmlns:a16="http://schemas.microsoft.com/office/drawing/2014/main" id="{7E8D1330-2EF7-45E6-80D2-5553C2D57D6B}"/>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2874" y="37081280"/>
          <a:ext cx="2466183" cy="1274536"/>
        </a:xfrm>
        <a:prstGeom prst="rect">
          <a:avLst/>
        </a:prstGeom>
      </xdr:spPr>
    </xdr:pic>
    <xdr:clientData/>
  </xdr:twoCellAnchor>
  <xdr:twoCellAnchor editAs="oneCell">
    <xdr:from>
      <xdr:col>5</xdr:col>
      <xdr:colOff>77153</xdr:colOff>
      <xdr:row>81</xdr:row>
      <xdr:rowOff>206831</xdr:rowOff>
    </xdr:from>
    <xdr:to>
      <xdr:col>5</xdr:col>
      <xdr:colOff>2543336</xdr:colOff>
      <xdr:row>83</xdr:row>
      <xdr:rowOff>342903</xdr:rowOff>
    </xdr:to>
    <xdr:pic>
      <xdr:nvPicPr>
        <xdr:cNvPr id="21" name="Picture 20">
          <a:extLst>
            <a:ext uri="{FF2B5EF4-FFF2-40B4-BE49-F238E27FC236}">
              <a16:creationId xmlns:a16="http://schemas.microsoft.com/office/drawing/2014/main" id="{86719573-1F82-4377-9E8A-317104405A92}"/>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9203" y="38662431"/>
          <a:ext cx="2466183" cy="1260021"/>
        </a:xfrm>
        <a:prstGeom prst="rect">
          <a:avLst/>
        </a:prstGeom>
      </xdr:spPr>
    </xdr:pic>
    <xdr:clientData/>
  </xdr:twoCellAnchor>
  <xdr:twoCellAnchor editAs="oneCell">
    <xdr:from>
      <xdr:col>5</xdr:col>
      <xdr:colOff>52661</xdr:colOff>
      <xdr:row>84</xdr:row>
      <xdr:rowOff>155123</xdr:rowOff>
    </xdr:from>
    <xdr:to>
      <xdr:col>5</xdr:col>
      <xdr:colOff>2518844</xdr:colOff>
      <xdr:row>86</xdr:row>
      <xdr:rowOff>413659</xdr:rowOff>
    </xdr:to>
    <xdr:pic>
      <xdr:nvPicPr>
        <xdr:cNvPr id="22" name="Picture 21">
          <a:extLst>
            <a:ext uri="{FF2B5EF4-FFF2-40B4-BE49-F238E27FC236}">
              <a16:creationId xmlns:a16="http://schemas.microsoft.com/office/drawing/2014/main" id="{4AB5FB0D-5199-4D86-9B73-50BA9BC9F79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74711" y="40242673"/>
          <a:ext cx="2466183" cy="1274536"/>
        </a:xfrm>
        <a:prstGeom prst="rect">
          <a:avLst/>
        </a:prstGeom>
      </xdr:spPr>
    </xdr:pic>
    <xdr:clientData/>
  </xdr:twoCellAnchor>
  <xdr:twoCellAnchor editAs="oneCell">
    <xdr:from>
      <xdr:col>5</xdr:col>
      <xdr:colOff>82597</xdr:colOff>
      <xdr:row>87</xdr:row>
      <xdr:rowOff>185059</xdr:rowOff>
    </xdr:from>
    <xdr:to>
      <xdr:col>5</xdr:col>
      <xdr:colOff>2548780</xdr:colOff>
      <xdr:row>89</xdr:row>
      <xdr:rowOff>443594</xdr:rowOff>
    </xdr:to>
    <xdr:pic>
      <xdr:nvPicPr>
        <xdr:cNvPr id="23" name="Picture 22">
          <a:extLst>
            <a:ext uri="{FF2B5EF4-FFF2-40B4-BE49-F238E27FC236}">
              <a16:creationId xmlns:a16="http://schemas.microsoft.com/office/drawing/2014/main" id="{43293B82-BCE7-4EEA-B98B-C17603709CD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404647" y="41796609"/>
          <a:ext cx="2466183" cy="1274535"/>
        </a:xfrm>
        <a:prstGeom prst="rect">
          <a:avLst/>
        </a:prstGeom>
      </xdr:spPr>
    </xdr:pic>
    <xdr:clientData/>
  </xdr:twoCellAnchor>
  <xdr:twoCellAnchor editAs="oneCell">
    <xdr:from>
      <xdr:col>5</xdr:col>
      <xdr:colOff>71711</xdr:colOff>
      <xdr:row>90</xdr:row>
      <xdr:rowOff>119744</xdr:rowOff>
    </xdr:from>
    <xdr:to>
      <xdr:col>5</xdr:col>
      <xdr:colOff>2537894</xdr:colOff>
      <xdr:row>92</xdr:row>
      <xdr:rowOff>378279</xdr:rowOff>
    </xdr:to>
    <xdr:pic>
      <xdr:nvPicPr>
        <xdr:cNvPr id="24" name="Picture 23">
          <a:extLst>
            <a:ext uri="{FF2B5EF4-FFF2-40B4-BE49-F238E27FC236}">
              <a16:creationId xmlns:a16="http://schemas.microsoft.com/office/drawing/2014/main" id="{D8DF2DF8-A771-4A31-BD83-9F470F0CD63C}"/>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3761" y="43255294"/>
          <a:ext cx="2466183" cy="1274535"/>
        </a:xfrm>
        <a:prstGeom prst="rect">
          <a:avLst/>
        </a:prstGeom>
      </xdr:spPr>
    </xdr:pic>
    <xdr:clientData/>
  </xdr:twoCellAnchor>
  <xdr:twoCellAnchor editAs="oneCell">
    <xdr:from>
      <xdr:col>5</xdr:col>
      <xdr:colOff>87346</xdr:colOff>
      <xdr:row>93</xdr:row>
      <xdr:rowOff>163285</xdr:rowOff>
    </xdr:from>
    <xdr:to>
      <xdr:col>5</xdr:col>
      <xdr:colOff>2527011</xdr:colOff>
      <xdr:row>95</xdr:row>
      <xdr:rowOff>408213</xdr:rowOff>
    </xdr:to>
    <xdr:pic>
      <xdr:nvPicPr>
        <xdr:cNvPr id="25" name="Picture 24">
          <a:extLst>
            <a:ext uri="{FF2B5EF4-FFF2-40B4-BE49-F238E27FC236}">
              <a16:creationId xmlns:a16="http://schemas.microsoft.com/office/drawing/2014/main" id="{F4804B1D-D7CD-4026-8EE9-3F891105530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409396" y="44822835"/>
          <a:ext cx="2439665" cy="1260928"/>
        </a:xfrm>
        <a:prstGeom prst="rect">
          <a:avLst/>
        </a:prstGeom>
      </xdr:spPr>
    </xdr:pic>
    <xdr:clientData/>
  </xdr:twoCellAnchor>
  <xdr:twoCellAnchor editAs="oneCell">
    <xdr:from>
      <xdr:col>5</xdr:col>
      <xdr:colOff>60826</xdr:colOff>
      <xdr:row>96</xdr:row>
      <xdr:rowOff>163286</xdr:rowOff>
    </xdr:from>
    <xdr:to>
      <xdr:col>5</xdr:col>
      <xdr:colOff>2527009</xdr:colOff>
      <xdr:row>98</xdr:row>
      <xdr:rowOff>421821</xdr:rowOff>
    </xdr:to>
    <xdr:pic>
      <xdr:nvPicPr>
        <xdr:cNvPr id="26" name="Picture 25">
          <a:extLst>
            <a:ext uri="{FF2B5EF4-FFF2-40B4-BE49-F238E27FC236}">
              <a16:creationId xmlns:a16="http://schemas.microsoft.com/office/drawing/2014/main" id="{1549AE13-87F1-42BF-9C94-8A75B43D2FB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2876" y="46346836"/>
          <a:ext cx="2466183" cy="1274535"/>
        </a:xfrm>
        <a:prstGeom prst="rect">
          <a:avLst/>
        </a:prstGeom>
      </xdr:spPr>
    </xdr:pic>
    <xdr:clientData/>
  </xdr:twoCellAnchor>
  <xdr:twoCellAnchor editAs="oneCell">
    <xdr:from>
      <xdr:col>5</xdr:col>
      <xdr:colOff>63547</xdr:colOff>
      <xdr:row>99</xdr:row>
      <xdr:rowOff>138793</xdr:rowOff>
    </xdr:from>
    <xdr:to>
      <xdr:col>5</xdr:col>
      <xdr:colOff>2529730</xdr:colOff>
      <xdr:row>101</xdr:row>
      <xdr:rowOff>397329</xdr:rowOff>
    </xdr:to>
    <xdr:pic>
      <xdr:nvPicPr>
        <xdr:cNvPr id="27" name="Picture 26">
          <a:extLst>
            <a:ext uri="{FF2B5EF4-FFF2-40B4-BE49-F238E27FC236}">
              <a16:creationId xmlns:a16="http://schemas.microsoft.com/office/drawing/2014/main" id="{E9C0C568-6B0A-493B-AC3D-7E97E92001A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5597" y="47846343"/>
          <a:ext cx="2466183" cy="1274536"/>
        </a:xfrm>
        <a:prstGeom prst="rect">
          <a:avLst/>
        </a:prstGeom>
      </xdr:spPr>
    </xdr:pic>
    <xdr:clientData/>
  </xdr:twoCellAnchor>
  <xdr:twoCellAnchor editAs="oneCell">
    <xdr:from>
      <xdr:col>5</xdr:col>
      <xdr:colOff>66269</xdr:colOff>
      <xdr:row>102</xdr:row>
      <xdr:rowOff>304800</xdr:rowOff>
    </xdr:from>
    <xdr:to>
      <xdr:col>5</xdr:col>
      <xdr:colOff>2532452</xdr:colOff>
      <xdr:row>104</xdr:row>
      <xdr:rowOff>304800</xdr:rowOff>
    </xdr:to>
    <xdr:pic>
      <xdr:nvPicPr>
        <xdr:cNvPr id="28" name="Picture 27">
          <a:extLst>
            <a:ext uri="{FF2B5EF4-FFF2-40B4-BE49-F238E27FC236}">
              <a16:creationId xmlns:a16="http://schemas.microsoft.com/office/drawing/2014/main" id="{7412D20E-D2FE-4083-B5DC-A436CBBE3C2B}"/>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388319" y="49536350"/>
          <a:ext cx="2466183" cy="1270000"/>
        </a:xfrm>
        <a:prstGeom prst="rect">
          <a:avLst/>
        </a:prstGeom>
      </xdr:spPr>
    </xdr:pic>
    <xdr:clientData/>
  </xdr:twoCellAnchor>
  <xdr:twoCellAnchor editAs="oneCell">
    <xdr:from>
      <xdr:col>5</xdr:col>
      <xdr:colOff>68991</xdr:colOff>
      <xdr:row>105</xdr:row>
      <xdr:rowOff>89808</xdr:rowOff>
    </xdr:from>
    <xdr:to>
      <xdr:col>5</xdr:col>
      <xdr:colOff>2535174</xdr:colOff>
      <xdr:row>107</xdr:row>
      <xdr:rowOff>348343</xdr:rowOff>
    </xdr:to>
    <xdr:pic>
      <xdr:nvPicPr>
        <xdr:cNvPr id="29" name="Picture 28">
          <a:extLst>
            <a:ext uri="{FF2B5EF4-FFF2-40B4-BE49-F238E27FC236}">
              <a16:creationId xmlns:a16="http://schemas.microsoft.com/office/drawing/2014/main" id="{B019F642-E0BD-45EF-8AE1-DE5AE8E3C6D3}"/>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1041" y="51099358"/>
          <a:ext cx="2466183" cy="1274535"/>
        </a:xfrm>
        <a:prstGeom prst="rect">
          <a:avLst/>
        </a:prstGeom>
      </xdr:spPr>
    </xdr:pic>
    <xdr:clientData/>
  </xdr:twoCellAnchor>
  <xdr:twoCellAnchor editAs="oneCell">
    <xdr:from>
      <xdr:col>5</xdr:col>
      <xdr:colOff>58105</xdr:colOff>
      <xdr:row>108</xdr:row>
      <xdr:rowOff>214994</xdr:rowOff>
    </xdr:from>
    <xdr:to>
      <xdr:col>5</xdr:col>
      <xdr:colOff>2524288</xdr:colOff>
      <xdr:row>110</xdr:row>
      <xdr:rowOff>351065</xdr:rowOff>
    </xdr:to>
    <xdr:pic>
      <xdr:nvPicPr>
        <xdr:cNvPr id="30" name="Picture 29">
          <a:extLst>
            <a:ext uri="{FF2B5EF4-FFF2-40B4-BE49-F238E27FC236}">
              <a16:creationId xmlns:a16="http://schemas.microsoft.com/office/drawing/2014/main" id="{77D8BE6A-7F09-4339-A697-681B622BA7F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0155" y="52748544"/>
          <a:ext cx="2466183" cy="1260021"/>
        </a:xfrm>
        <a:prstGeom prst="rect">
          <a:avLst/>
        </a:prstGeom>
      </xdr:spPr>
    </xdr:pic>
    <xdr:clientData/>
  </xdr:twoCellAnchor>
  <xdr:twoCellAnchor editAs="oneCell">
    <xdr:from>
      <xdr:col>5</xdr:col>
      <xdr:colOff>47219</xdr:colOff>
      <xdr:row>111</xdr:row>
      <xdr:rowOff>190502</xdr:rowOff>
    </xdr:from>
    <xdr:to>
      <xdr:col>5</xdr:col>
      <xdr:colOff>2513402</xdr:colOff>
      <xdr:row>113</xdr:row>
      <xdr:rowOff>449037</xdr:rowOff>
    </xdr:to>
    <xdr:pic>
      <xdr:nvPicPr>
        <xdr:cNvPr id="31" name="Picture 30">
          <a:extLst>
            <a:ext uri="{FF2B5EF4-FFF2-40B4-BE49-F238E27FC236}">
              <a16:creationId xmlns:a16="http://schemas.microsoft.com/office/drawing/2014/main" id="{88B36E01-FFB1-4DCA-8624-1F70E24566C3}"/>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69269" y="54356002"/>
          <a:ext cx="2466183" cy="1274535"/>
        </a:xfrm>
        <a:prstGeom prst="rect">
          <a:avLst/>
        </a:prstGeom>
      </xdr:spPr>
    </xdr:pic>
    <xdr:clientData/>
  </xdr:twoCellAnchor>
  <xdr:twoCellAnchor editAs="oneCell">
    <xdr:from>
      <xdr:col>5</xdr:col>
      <xdr:colOff>49940</xdr:colOff>
      <xdr:row>114</xdr:row>
      <xdr:rowOff>138795</xdr:rowOff>
    </xdr:from>
    <xdr:to>
      <xdr:col>5</xdr:col>
      <xdr:colOff>2516123</xdr:colOff>
      <xdr:row>116</xdr:row>
      <xdr:rowOff>329295</xdr:rowOff>
    </xdr:to>
    <xdr:pic>
      <xdr:nvPicPr>
        <xdr:cNvPr id="32" name="Picture 31">
          <a:extLst>
            <a:ext uri="{FF2B5EF4-FFF2-40B4-BE49-F238E27FC236}">
              <a16:creationId xmlns:a16="http://schemas.microsoft.com/office/drawing/2014/main" id="{2576701C-9A1A-49C3-A6F8-435031A2EDD2}"/>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71990" y="55828295"/>
          <a:ext cx="2466183" cy="1257300"/>
        </a:xfrm>
        <a:prstGeom prst="rect">
          <a:avLst/>
        </a:prstGeom>
      </xdr:spPr>
    </xdr:pic>
    <xdr:clientData/>
  </xdr:twoCellAnchor>
  <xdr:twoCellAnchor editAs="oneCell">
    <xdr:from>
      <xdr:col>5</xdr:col>
      <xdr:colOff>95252</xdr:colOff>
      <xdr:row>117</xdr:row>
      <xdr:rowOff>353787</xdr:rowOff>
    </xdr:from>
    <xdr:to>
      <xdr:col>5</xdr:col>
      <xdr:colOff>2534916</xdr:colOff>
      <xdr:row>119</xdr:row>
      <xdr:rowOff>231323</xdr:rowOff>
    </xdr:to>
    <xdr:pic>
      <xdr:nvPicPr>
        <xdr:cNvPr id="33" name="Picture 32">
          <a:extLst>
            <a:ext uri="{FF2B5EF4-FFF2-40B4-BE49-F238E27FC236}">
              <a16:creationId xmlns:a16="http://schemas.microsoft.com/office/drawing/2014/main" id="{0973DB8C-C7ED-4917-A964-D81C575233B9}"/>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417302" y="57611737"/>
          <a:ext cx="2439664" cy="1242785"/>
        </a:xfrm>
        <a:prstGeom prst="rect">
          <a:avLst/>
        </a:prstGeom>
      </xdr:spPr>
    </xdr:pic>
    <xdr:clientData/>
  </xdr:twoCellAnchor>
  <xdr:twoCellAnchor editAs="oneCell">
    <xdr:from>
      <xdr:col>5</xdr:col>
      <xdr:colOff>52662</xdr:colOff>
      <xdr:row>120</xdr:row>
      <xdr:rowOff>332016</xdr:rowOff>
    </xdr:from>
    <xdr:to>
      <xdr:col>5</xdr:col>
      <xdr:colOff>2518845</xdr:colOff>
      <xdr:row>122</xdr:row>
      <xdr:rowOff>291194</xdr:rowOff>
    </xdr:to>
    <xdr:pic>
      <xdr:nvPicPr>
        <xdr:cNvPr id="34" name="Picture 33">
          <a:extLst>
            <a:ext uri="{FF2B5EF4-FFF2-40B4-BE49-F238E27FC236}">
              <a16:creationId xmlns:a16="http://schemas.microsoft.com/office/drawing/2014/main" id="{6307809E-00B8-41B5-BF97-48DD4F8053A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374712" y="59456866"/>
          <a:ext cx="2466183" cy="1260928"/>
        </a:xfrm>
        <a:prstGeom prst="rect">
          <a:avLst/>
        </a:prstGeom>
      </xdr:spPr>
    </xdr:pic>
    <xdr:clientData/>
  </xdr:twoCellAnchor>
  <xdr:twoCellAnchor editAs="oneCell">
    <xdr:from>
      <xdr:col>5</xdr:col>
      <xdr:colOff>38228</xdr:colOff>
      <xdr:row>123</xdr:row>
      <xdr:rowOff>332973</xdr:rowOff>
    </xdr:from>
    <xdr:to>
      <xdr:col>5</xdr:col>
      <xdr:colOff>2527809</xdr:colOff>
      <xdr:row>125</xdr:row>
      <xdr:rowOff>425018</xdr:rowOff>
    </xdr:to>
    <xdr:pic>
      <xdr:nvPicPr>
        <xdr:cNvPr id="35" name="Picture 34">
          <a:extLst>
            <a:ext uri="{FF2B5EF4-FFF2-40B4-BE49-F238E27FC236}">
              <a16:creationId xmlns:a16="http://schemas.microsoft.com/office/drawing/2014/main" id="{A25CA431-3862-4F51-A5FE-601785A97A6C}"/>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360278" y="61261223"/>
          <a:ext cx="2489581" cy="1279496"/>
        </a:xfrm>
        <a:prstGeom prst="rect">
          <a:avLst/>
        </a:prstGeom>
      </xdr:spPr>
    </xdr:pic>
    <xdr:clientData/>
  </xdr:twoCellAnchor>
  <xdr:twoCellAnchor editAs="oneCell">
    <xdr:from>
      <xdr:col>5</xdr:col>
      <xdr:colOff>40949</xdr:colOff>
      <xdr:row>126</xdr:row>
      <xdr:rowOff>390122</xdr:rowOff>
    </xdr:from>
    <xdr:to>
      <xdr:col>5</xdr:col>
      <xdr:colOff>2530530</xdr:colOff>
      <xdr:row>128</xdr:row>
      <xdr:rowOff>305276</xdr:rowOff>
    </xdr:to>
    <xdr:pic>
      <xdr:nvPicPr>
        <xdr:cNvPr id="36" name="Picture 35">
          <a:extLst>
            <a:ext uri="{FF2B5EF4-FFF2-40B4-BE49-F238E27FC236}">
              <a16:creationId xmlns:a16="http://schemas.microsoft.com/office/drawing/2014/main" id="{B8287B1C-F2AC-450B-BED4-252E8EECE6CB}"/>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1362999" y="63007472"/>
          <a:ext cx="2489581" cy="1261354"/>
        </a:xfrm>
        <a:prstGeom prst="rect">
          <a:avLst/>
        </a:prstGeom>
      </xdr:spPr>
    </xdr:pic>
    <xdr:clientData/>
  </xdr:twoCellAnchor>
  <xdr:twoCellAnchor editAs="oneCell">
    <xdr:from>
      <xdr:col>5</xdr:col>
      <xdr:colOff>68991</xdr:colOff>
      <xdr:row>129</xdr:row>
      <xdr:rowOff>253094</xdr:rowOff>
    </xdr:from>
    <xdr:to>
      <xdr:col>5</xdr:col>
      <xdr:colOff>2535174</xdr:colOff>
      <xdr:row>131</xdr:row>
      <xdr:rowOff>212273</xdr:rowOff>
    </xdr:to>
    <xdr:pic>
      <xdr:nvPicPr>
        <xdr:cNvPr id="37" name="Picture 36">
          <a:extLst>
            <a:ext uri="{FF2B5EF4-FFF2-40B4-BE49-F238E27FC236}">
              <a16:creationId xmlns:a16="http://schemas.microsoft.com/office/drawing/2014/main" id="{059B9664-5203-4CDC-80A8-EF2392B676C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1041" y="64718294"/>
          <a:ext cx="2466183" cy="1254579"/>
        </a:xfrm>
        <a:prstGeom prst="rect">
          <a:avLst/>
        </a:prstGeom>
      </xdr:spPr>
    </xdr:pic>
    <xdr:clientData/>
  </xdr:twoCellAnchor>
  <xdr:twoCellAnchor editAs="oneCell">
    <xdr:from>
      <xdr:col>3</xdr:col>
      <xdr:colOff>27215</xdr:colOff>
      <xdr:row>123</xdr:row>
      <xdr:rowOff>231321</xdr:rowOff>
    </xdr:from>
    <xdr:to>
      <xdr:col>3</xdr:col>
      <xdr:colOff>2519918</xdr:colOff>
      <xdr:row>125</xdr:row>
      <xdr:rowOff>326570</xdr:rowOff>
    </xdr:to>
    <xdr:pic>
      <xdr:nvPicPr>
        <xdr:cNvPr id="38" name="Picture 37">
          <a:extLst>
            <a:ext uri="{FF2B5EF4-FFF2-40B4-BE49-F238E27FC236}">
              <a16:creationId xmlns:a16="http://schemas.microsoft.com/office/drawing/2014/main" id="{1B0C7E62-B435-412C-806E-812EB1228EA6}"/>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231165" y="61159571"/>
          <a:ext cx="2492703" cy="1282700"/>
        </a:xfrm>
        <a:prstGeom prst="rect">
          <a:avLst/>
        </a:prstGeom>
      </xdr:spPr>
    </xdr:pic>
    <xdr:clientData/>
  </xdr:twoCellAnchor>
  <xdr:twoCellAnchor editAs="oneCell">
    <xdr:from>
      <xdr:col>3</xdr:col>
      <xdr:colOff>27857</xdr:colOff>
      <xdr:row>42</xdr:row>
      <xdr:rowOff>177536</xdr:rowOff>
    </xdr:from>
    <xdr:to>
      <xdr:col>3</xdr:col>
      <xdr:colOff>2519307</xdr:colOff>
      <xdr:row>44</xdr:row>
      <xdr:rowOff>449036</xdr:rowOff>
    </xdr:to>
    <xdr:pic>
      <xdr:nvPicPr>
        <xdr:cNvPr id="39" name="Picture 38">
          <a:extLst>
            <a:ext uri="{FF2B5EF4-FFF2-40B4-BE49-F238E27FC236}">
              <a16:creationId xmlns:a16="http://schemas.microsoft.com/office/drawing/2014/main" id="{54F38893-822F-42A0-B982-7F0E832C4F65}"/>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231807" y="18287736"/>
          <a:ext cx="2491450" cy="1287500"/>
        </a:xfrm>
        <a:prstGeom prst="rect">
          <a:avLst/>
        </a:prstGeom>
      </xdr:spPr>
    </xdr:pic>
    <xdr:clientData/>
  </xdr:twoCellAnchor>
  <xdr:twoCellAnchor editAs="oneCell">
    <xdr:from>
      <xdr:col>3</xdr:col>
      <xdr:colOff>42107</xdr:colOff>
      <xdr:row>15</xdr:row>
      <xdr:rowOff>178178</xdr:rowOff>
    </xdr:from>
    <xdr:to>
      <xdr:col>3</xdr:col>
      <xdr:colOff>2505788</xdr:colOff>
      <xdr:row>17</xdr:row>
      <xdr:rowOff>435429</xdr:rowOff>
    </xdr:to>
    <xdr:pic>
      <xdr:nvPicPr>
        <xdr:cNvPr id="40" name="Picture 39">
          <a:extLst>
            <a:ext uri="{FF2B5EF4-FFF2-40B4-BE49-F238E27FC236}">
              <a16:creationId xmlns:a16="http://schemas.microsoft.com/office/drawing/2014/main" id="{DFD9AFA9-563D-4EF3-A1A8-EE9D47AC0008}"/>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246057" y="3886578"/>
          <a:ext cx="2463681" cy="1273251"/>
        </a:xfrm>
        <a:prstGeom prst="rect">
          <a:avLst/>
        </a:prstGeom>
      </xdr:spPr>
    </xdr:pic>
    <xdr:clientData/>
  </xdr:twoCellAnchor>
  <xdr:twoCellAnchor editAs="oneCell">
    <xdr:from>
      <xdr:col>3</xdr:col>
      <xdr:colOff>56037</xdr:colOff>
      <xdr:row>39</xdr:row>
      <xdr:rowOff>273749</xdr:rowOff>
    </xdr:from>
    <xdr:to>
      <xdr:col>3</xdr:col>
      <xdr:colOff>2492571</xdr:colOff>
      <xdr:row>41</xdr:row>
      <xdr:rowOff>326572</xdr:rowOff>
    </xdr:to>
    <xdr:pic>
      <xdr:nvPicPr>
        <xdr:cNvPr id="41" name="Picture 40">
          <a:extLst>
            <a:ext uri="{FF2B5EF4-FFF2-40B4-BE49-F238E27FC236}">
              <a16:creationId xmlns:a16="http://schemas.microsoft.com/office/drawing/2014/main" id="{83AAE298-A6E2-4A1E-9224-FBA27CBDD5D2}"/>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59987" y="16675799"/>
          <a:ext cx="2436534" cy="1252972"/>
        </a:xfrm>
        <a:prstGeom prst="rect">
          <a:avLst/>
        </a:prstGeom>
      </xdr:spPr>
    </xdr:pic>
    <xdr:clientData/>
  </xdr:twoCellAnchor>
  <xdr:twoCellAnchor editAs="oneCell">
    <xdr:from>
      <xdr:col>3</xdr:col>
      <xdr:colOff>72043</xdr:colOff>
      <xdr:row>18</xdr:row>
      <xdr:rowOff>140078</xdr:rowOff>
    </xdr:from>
    <xdr:to>
      <xdr:col>3</xdr:col>
      <xdr:colOff>2535724</xdr:colOff>
      <xdr:row>20</xdr:row>
      <xdr:rowOff>397329</xdr:rowOff>
    </xdr:to>
    <xdr:pic>
      <xdr:nvPicPr>
        <xdr:cNvPr id="42" name="Picture 41">
          <a:extLst>
            <a:ext uri="{FF2B5EF4-FFF2-40B4-BE49-F238E27FC236}">
              <a16:creationId xmlns:a16="http://schemas.microsoft.com/office/drawing/2014/main" id="{7BBBCABF-B65C-4726-85DA-2BAB898771C6}"/>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275993" y="5372478"/>
          <a:ext cx="2463681" cy="1273251"/>
        </a:xfrm>
        <a:prstGeom prst="rect">
          <a:avLst/>
        </a:prstGeom>
      </xdr:spPr>
    </xdr:pic>
    <xdr:clientData/>
  </xdr:twoCellAnchor>
  <xdr:twoCellAnchor editAs="oneCell">
    <xdr:from>
      <xdr:col>3</xdr:col>
      <xdr:colOff>47551</xdr:colOff>
      <xdr:row>21</xdr:row>
      <xdr:rowOff>292478</xdr:rowOff>
    </xdr:from>
    <xdr:to>
      <xdr:col>3</xdr:col>
      <xdr:colOff>2511232</xdr:colOff>
      <xdr:row>23</xdr:row>
      <xdr:rowOff>427265</xdr:rowOff>
    </xdr:to>
    <xdr:pic>
      <xdr:nvPicPr>
        <xdr:cNvPr id="43" name="Picture 42">
          <a:extLst>
            <a:ext uri="{FF2B5EF4-FFF2-40B4-BE49-F238E27FC236}">
              <a16:creationId xmlns:a16="http://schemas.microsoft.com/office/drawing/2014/main" id="{15CE20AE-95D1-41CA-831E-C5DC56B74A37}"/>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251501" y="7048878"/>
          <a:ext cx="2463681" cy="1258737"/>
        </a:xfrm>
        <a:prstGeom prst="rect">
          <a:avLst/>
        </a:prstGeom>
      </xdr:spPr>
    </xdr:pic>
    <xdr:clientData/>
  </xdr:twoCellAnchor>
  <xdr:twoCellAnchor editAs="oneCell">
    <xdr:from>
      <xdr:col>3</xdr:col>
      <xdr:colOff>50273</xdr:colOff>
      <xdr:row>24</xdr:row>
      <xdr:rowOff>390449</xdr:rowOff>
    </xdr:from>
    <xdr:to>
      <xdr:col>3</xdr:col>
      <xdr:colOff>2513954</xdr:colOff>
      <xdr:row>26</xdr:row>
      <xdr:rowOff>334736</xdr:rowOff>
    </xdr:to>
    <xdr:pic>
      <xdr:nvPicPr>
        <xdr:cNvPr id="44" name="Picture 43">
          <a:extLst>
            <a:ext uri="{FF2B5EF4-FFF2-40B4-BE49-F238E27FC236}">
              <a16:creationId xmlns:a16="http://schemas.microsoft.com/office/drawing/2014/main" id="{C7927BDA-9375-4347-9E53-F4F737FD47F3}"/>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54223" y="8778799"/>
          <a:ext cx="2463681" cy="1271437"/>
        </a:xfrm>
        <a:prstGeom prst="rect">
          <a:avLst/>
        </a:prstGeom>
      </xdr:spPr>
    </xdr:pic>
    <xdr:clientData/>
  </xdr:twoCellAnchor>
  <xdr:twoCellAnchor editAs="oneCell">
    <xdr:from>
      <xdr:col>3</xdr:col>
      <xdr:colOff>39388</xdr:colOff>
      <xdr:row>27</xdr:row>
      <xdr:rowOff>93813</xdr:rowOff>
    </xdr:from>
    <xdr:to>
      <xdr:col>3</xdr:col>
      <xdr:colOff>2503069</xdr:colOff>
      <xdr:row>29</xdr:row>
      <xdr:rowOff>351064</xdr:rowOff>
    </xdr:to>
    <xdr:pic>
      <xdr:nvPicPr>
        <xdr:cNvPr id="45" name="Picture 44">
          <a:extLst>
            <a:ext uri="{FF2B5EF4-FFF2-40B4-BE49-F238E27FC236}">
              <a16:creationId xmlns:a16="http://schemas.microsoft.com/office/drawing/2014/main" id="{BC68CCD9-FC19-49E7-B1AB-DBEA79710687}"/>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243338" y="10317313"/>
          <a:ext cx="2463681" cy="1273251"/>
        </a:xfrm>
        <a:prstGeom prst="rect">
          <a:avLst/>
        </a:prstGeom>
      </xdr:spPr>
    </xdr:pic>
    <xdr:clientData/>
  </xdr:twoCellAnchor>
  <xdr:twoCellAnchor editAs="oneCell">
    <xdr:from>
      <xdr:col>3</xdr:col>
      <xdr:colOff>44507</xdr:colOff>
      <xdr:row>45</xdr:row>
      <xdr:rowOff>330256</xdr:rowOff>
    </xdr:from>
    <xdr:to>
      <xdr:col>3</xdr:col>
      <xdr:colOff>2535331</xdr:colOff>
      <xdr:row>47</xdr:row>
      <xdr:rowOff>274863</xdr:rowOff>
    </xdr:to>
    <xdr:pic>
      <xdr:nvPicPr>
        <xdr:cNvPr id="46" name="Picture 45">
          <a:extLst>
            <a:ext uri="{FF2B5EF4-FFF2-40B4-BE49-F238E27FC236}">
              <a16:creationId xmlns:a16="http://schemas.microsoft.com/office/drawing/2014/main" id="{BDE6DB3A-7580-42E3-885F-A46930DA8AD7}"/>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248457" y="19964456"/>
          <a:ext cx="2490824" cy="1278108"/>
        </a:xfrm>
        <a:prstGeom prst="rect">
          <a:avLst/>
        </a:prstGeom>
      </xdr:spPr>
    </xdr:pic>
    <xdr:clientData/>
  </xdr:twoCellAnchor>
  <xdr:twoCellAnchor editAs="oneCell">
    <xdr:from>
      <xdr:col>3</xdr:col>
      <xdr:colOff>99580</xdr:colOff>
      <xdr:row>48</xdr:row>
      <xdr:rowOff>194828</xdr:rowOff>
    </xdr:from>
    <xdr:to>
      <xdr:col>3</xdr:col>
      <xdr:colOff>2536114</xdr:colOff>
      <xdr:row>50</xdr:row>
      <xdr:rowOff>438150</xdr:rowOff>
    </xdr:to>
    <xdr:pic>
      <xdr:nvPicPr>
        <xdr:cNvPr id="47" name="Picture 46">
          <a:extLst>
            <a:ext uri="{FF2B5EF4-FFF2-40B4-BE49-F238E27FC236}">
              <a16:creationId xmlns:a16="http://schemas.microsoft.com/office/drawing/2014/main" id="{B7920689-6224-44BD-A9D4-6D0382BABE1D}"/>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303530" y="21670528"/>
          <a:ext cx="2436534" cy="1259322"/>
        </a:xfrm>
        <a:prstGeom prst="rect">
          <a:avLst/>
        </a:prstGeom>
      </xdr:spPr>
    </xdr:pic>
    <xdr:clientData/>
  </xdr:twoCellAnchor>
  <xdr:twoCellAnchor editAs="oneCell">
    <xdr:from>
      <xdr:col>3</xdr:col>
      <xdr:colOff>61480</xdr:colOff>
      <xdr:row>51</xdr:row>
      <xdr:rowOff>143122</xdr:rowOff>
    </xdr:from>
    <xdr:to>
      <xdr:col>3</xdr:col>
      <xdr:colOff>2498014</xdr:colOff>
      <xdr:row>53</xdr:row>
      <xdr:rowOff>386443</xdr:rowOff>
    </xdr:to>
    <xdr:pic>
      <xdr:nvPicPr>
        <xdr:cNvPr id="48" name="Picture 47">
          <a:extLst>
            <a:ext uri="{FF2B5EF4-FFF2-40B4-BE49-F238E27FC236}">
              <a16:creationId xmlns:a16="http://schemas.microsoft.com/office/drawing/2014/main" id="{7F4F50DC-DD97-410B-A013-CFE689C48933}"/>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65430" y="23142822"/>
          <a:ext cx="2436534" cy="1259321"/>
        </a:xfrm>
        <a:prstGeom prst="rect">
          <a:avLst/>
        </a:prstGeom>
      </xdr:spPr>
    </xdr:pic>
    <xdr:clientData/>
  </xdr:twoCellAnchor>
  <xdr:twoCellAnchor editAs="oneCell">
    <xdr:from>
      <xdr:col>3</xdr:col>
      <xdr:colOff>64202</xdr:colOff>
      <xdr:row>54</xdr:row>
      <xdr:rowOff>159450</xdr:rowOff>
    </xdr:from>
    <xdr:to>
      <xdr:col>3</xdr:col>
      <xdr:colOff>2500736</xdr:colOff>
      <xdr:row>56</xdr:row>
      <xdr:rowOff>402771</xdr:rowOff>
    </xdr:to>
    <xdr:pic>
      <xdr:nvPicPr>
        <xdr:cNvPr id="49" name="Picture 48">
          <a:extLst>
            <a:ext uri="{FF2B5EF4-FFF2-40B4-BE49-F238E27FC236}">
              <a16:creationId xmlns:a16="http://schemas.microsoft.com/office/drawing/2014/main" id="{14C2AD86-06F3-48FA-A3C7-FAFFB8C9764D}"/>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68152" y="24683150"/>
          <a:ext cx="2436534" cy="1259321"/>
        </a:xfrm>
        <a:prstGeom prst="rect">
          <a:avLst/>
        </a:prstGeom>
      </xdr:spPr>
    </xdr:pic>
    <xdr:clientData/>
  </xdr:twoCellAnchor>
  <xdr:twoCellAnchor editAs="oneCell">
    <xdr:from>
      <xdr:col>3</xdr:col>
      <xdr:colOff>53316</xdr:colOff>
      <xdr:row>57</xdr:row>
      <xdr:rowOff>230207</xdr:rowOff>
    </xdr:from>
    <xdr:to>
      <xdr:col>3</xdr:col>
      <xdr:colOff>2489850</xdr:colOff>
      <xdr:row>59</xdr:row>
      <xdr:rowOff>419100</xdr:rowOff>
    </xdr:to>
    <xdr:pic>
      <xdr:nvPicPr>
        <xdr:cNvPr id="50" name="Picture 49">
          <a:extLst>
            <a:ext uri="{FF2B5EF4-FFF2-40B4-BE49-F238E27FC236}">
              <a16:creationId xmlns:a16="http://schemas.microsoft.com/office/drawing/2014/main" id="{690B843B-F685-44D4-A4A2-969548DAD153}"/>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257266" y="26277907"/>
          <a:ext cx="2436534" cy="1255693"/>
        </a:xfrm>
        <a:prstGeom prst="rect">
          <a:avLst/>
        </a:prstGeom>
      </xdr:spPr>
    </xdr:pic>
    <xdr:clientData/>
  </xdr:twoCellAnchor>
  <xdr:twoCellAnchor editAs="oneCell">
    <xdr:from>
      <xdr:col>3</xdr:col>
      <xdr:colOff>83252</xdr:colOff>
      <xdr:row>60</xdr:row>
      <xdr:rowOff>151285</xdr:rowOff>
    </xdr:from>
    <xdr:to>
      <xdr:col>3</xdr:col>
      <xdr:colOff>2519786</xdr:colOff>
      <xdr:row>62</xdr:row>
      <xdr:rowOff>394607</xdr:rowOff>
    </xdr:to>
    <xdr:pic>
      <xdr:nvPicPr>
        <xdr:cNvPr id="51" name="Picture 50">
          <a:extLst>
            <a:ext uri="{FF2B5EF4-FFF2-40B4-BE49-F238E27FC236}">
              <a16:creationId xmlns:a16="http://schemas.microsoft.com/office/drawing/2014/main" id="{3A9D651C-BB01-47FE-90EC-8A29F91A8F8B}"/>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7202" y="27773785"/>
          <a:ext cx="2436534" cy="1259322"/>
        </a:xfrm>
        <a:prstGeom prst="rect">
          <a:avLst/>
        </a:prstGeom>
      </xdr:spPr>
    </xdr:pic>
    <xdr:clientData/>
  </xdr:twoCellAnchor>
  <xdr:twoCellAnchor editAs="oneCell">
    <xdr:from>
      <xdr:col>3</xdr:col>
      <xdr:colOff>85974</xdr:colOff>
      <xdr:row>63</xdr:row>
      <xdr:rowOff>181222</xdr:rowOff>
    </xdr:from>
    <xdr:to>
      <xdr:col>3</xdr:col>
      <xdr:colOff>2522508</xdr:colOff>
      <xdr:row>65</xdr:row>
      <xdr:rowOff>424543</xdr:rowOff>
    </xdr:to>
    <xdr:pic>
      <xdr:nvPicPr>
        <xdr:cNvPr id="52" name="Picture 51">
          <a:extLst>
            <a:ext uri="{FF2B5EF4-FFF2-40B4-BE49-F238E27FC236}">
              <a16:creationId xmlns:a16="http://schemas.microsoft.com/office/drawing/2014/main" id="{D07004C4-5238-4759-BB0C-23FB42F7DA66}"/>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9924" y="29327722"/>
          <a:ext cx="2436534" cy="1259321"/>
        </a:xfrm>
        <a:prstGeom prst="rect">
          <a:avLst/>
        </a:prstGeom>
      </xdr:spPr>
    </xdr:pic>
    <xdr:clientData/>
  </xdr:twoCellAnchor>
  <xdr:twoCellAnchor editAs="oneCell">
    <xdr:from>
      <xdr:col>3</xdr:col>
      <xdr:colOff>75088</xdr:colOff>
      <xdr:row>66</xdr:row>
      <xdr:rowOff>279193</xdr:rowOff>
    </xdr:from>
    <xdr:to>
      <xdr:col>3</xdr:col>
      <xdr:colOff>2511622</xdr:colOff>
      <xdr:row>68</xdr:row>
      <xdr:rowOff>440872</xdr:rowOff>
    </xdr:to>
    <xdr:pic>
      <xdr:nvPicPr>
        <xdr:cNvPr id="53" name="Picture 52">
          <a:extLst>
            <a:ext uri="{FF2B5EF4-FFF2-40B4-BE49-F238E27FC236}">
              <a16:creationId xmlns:a16="http://schemas.microsoft.com/office/drawing/2014/main" id="{6C63C33B-549B-4893-9FC4-CDEB577B9C5E}"/>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279038" y="30949693"/>
          <a:ext cx="2436534" cy="1260228"/>
        </a:xfrm>
        <a:prstGeom prst="rect">
          <a:avLst/>
        </a:prstGeom>
      </xdr:spPr>
    </xdr:pic>
    <xdr:clientData/>
  </xdr:twoCellAnchor>
  <xdr:twoCellAnchor editAs="oneCell">
    <xdr:from>
      <xdr:col>3</xdr:col>
      <xdr:colOff>91417</xdr:colOff>
      <xdr:row>69</xdr:row>
      <xdr:rowOff>254700</xdr:rowOff>
    </xdr:from>
    <xdr:to>
      <xdr:col>3</xdr:col>
      <xdr:colOff>2527951</xdr:colOff>
      <xdr:row>71</xdr:row>
      <xdr:rowOff>402770</xdr:rowOff>
    </xdr:to>
    <xdr:pic>
      <xdr:nvPicPr>
        <xdr:cNvPr id="54" name="Picture 53">
          <a:extLst>
            <a:ext uri="{FF2B5EF4-FFF2-40B4-BE49-F238E27FC236}">
              <a16:creationId xmlns:a16="http://schemas.microsoft.com/office/drawing/2014/main" id="{646FF77E-D39F-48D2-B6A2-ABD074E57152}"/>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95367" y="32531750"/>
          <a:ext cx="2436534" cy="1246621"/>
        </a:xfrm>
        <a:prstGeom prst="rect">
          <a:avLst/>
        </a:prstGeom>
      </xdr:spPr>
    </xdr:pic>
    <xdr:clientData/>
  </xdr:twoCellAnchor>
  <xdr:twoCellAnchor editAs="oneCell">
    <xdr:from>
      <xdr:col>3</xdr:col>
      <xdr:colOff>80531</xdr:colOff>
      <xdr:row>72</xdr:row>
      <xdr:rowOff>216600</xdr:rowOff>
    </xdr:from>
    <xdr:to>
      <xdr:col>3</xdr:col>
      <xdr:colOff>2517065</xdr:colOff>
      <xdr:row>74</xdr:row>
      <xdr:rowOff>459922</xdr:rowOff>
    </xdr:to>
    <xdr:pic>
      <xdr:nvPicPr>
        <xdr:cNvPr id="55" name="Picture 54">
          <a:extLst>
            <a:ext uri="{FF2B5EF4-FFF2-40B4-BE49-F238E27FC236}">
              <a16:creationId xmlns:a16="http://schemas.microsoft.com/office/drawing/2014/main" id="{D3C3BDC1-0806-42A1-9599-CA94B600A2CC}"/>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4481" y="34100200"/>
          <a:ext cx="2436534" cy="1259322"/>
        </a:xfrm>
        <a:prstGeom prst="rect">
          <a:avLst/>
        </a:prstGeom>
      </xdr:spPr>
    </xdr:pic>
    <xdr:clientData/>
  </xdr:twoCellAnchor>
  <xdr:twoCellAnchor editAs="oneCell">
    <xdr:from>
      <xdr:col>3</xdr:col>
      <xdr:colOff>69645</xdr:colOff>
      <xdr:row>75</xdr:row>
      <xdr:rowOff>151285</xdr:rowOff>
    </xdr:from>
    <xdr:to>
      <xdr:col>3</xdr:col>
      <xdr:colOff>2506179</xdr:colOff>
      <xdr:row>77</xdr:row>
      <xdr:rowOff>394607</xdr:rowOff>
    </xdr:to>
    <xdr:pic>
      <xdr:nvPicPr>
        <xdr:cNvPr id="56" name="Picture 55">
          <a:extLst>
            <a:ext uri="{FF2B5EF4-FFF2-40B4-BE49-F238E27FC236}">
              <a16:creationId xmlns:a16="http://schemas.microsoft.com/office/drawing/2014/main" id="{671A5283-53F9-47C4-921C-16260454C7EE}"/>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73595" y="35558885"/>
          <a:ext cx="2436534" cy="1259322"/>
        </a:xfrm>
        <a:prstGeom prst="rect">
          <a:avLst/>
        </a:prstGeom>
      </xdr:spPr>
    </xdr:pic>
    <xdr:clientData/>
  </xdr:twoCellAnchor>
  <xdr:twoCellAnchor editAs="oneCell">
    <xdr:from>
      <xdr:col>3</xdr:col>
      <xdr:colOff>85973</xdr:colOff>
      <xdr:row>78</xdr:row>
      <xdr:rowOff>140399</xdr:rowOff>
    </xdr:from>
    <xdr:to>
      <xdr:col>3</xdr:col>
      <xdr:colOff>2522507</xdr:colOff>
      <xdr:row>80</xdr:row>
      <xdr:rowOff>383721</xdr:rowOff>
    </xdr:to>
    <xdr:pic>
      <xdr:nvPicPr>
        <xdr:cNvPr id="57" name="Picture 56">
          <a:extLst>
            <a:ext uri="{FF2B5EF4-FFF2-40B4-BE49-F238E27FC236}">
              <a16:creationId xmlns:a16="http://schemas.microsoft.com/office/drawing/2014/main" id="{B60E76D8-DAF4-4515-9B4A-5DDBC0A08384}"/>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9923" y="37071999"/>
          <a:ext cx="2436534" cy="1259322"/>
        </a:xfrm>
        <a:prstGeom prst="rect">
          <a:avLst/>
        </a:prstGeom>
      </xdr:spPr>
    </xdr:pic>
    <xdr:clientData/>
  </xdr:twoCellAnchor>
  <xdr:twoCellAnchor editAs="oneCell">
    <xdr:from>
      <xdr:col>3</xdr:col>
      <xdr:colOff>47873</xdr:colOff>
      <xdr:row>81</xdr:row>
      <xdr:rowOff>265585</xdr:rowOff>
    </xdr:from>
    <xdr:to>
      <xdr:col>3</xdr:col>
      <xdr:colOff>2484407</xdr:colOff>
      <xdr:row>83</xdr:row>
      <xdr:rowOff>386443</xdr:rowOff>
    </xdr:to>
    <xdr:pic>
      <xdr:nvPicPr>
        <xdr:cNvPr id="58" name="Picture 57">
          <a:extLst>
            <a:ext uri="{FF2B5EF4-FFF2-40B4-BE49-F238E27FC236}">
              <a16:creationId xmlns:a16="http://schemas.microsoft.com/office/drawing/2014/main" id="{CD2A1AD4-4CEC-4C5F-8609-D89BD8401737}"/>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251823" y="38721185"/>
          <a:ext cx="2436534" cy="1244807"/>
        </a:xfrm>
        <a:prstGeom prst="rect">
          <a:avLst/>
        </a:prstGeom>
      </xdr:spPr>
    </xdr:pic>
    <xdr:clientData/>
  </xdr:twoCellAnchor>
  <xdr:twoCellAnchor editAs="oneCell">
    <xdr:from>
      <xdr:col>3</xdr:col>
      <xdr:colOff>77808</xdr:colOff>
      <xdr:row>84</xdr:row>
      <xdr:rowOff>159449</xdr:rowOff>
    </xdr:from>
    <xdr:to>
      <xdr:col>3</xdr:col>
      <xdr:colOff>2514342</xdr:colOff>
      <xdr:row>86</xdr:row>
      <xdr:rowOff>402771</xdr:rowOff>
    </xdr:to>
    <xdr:pic>
      <xdr:nvPicPr>
        <xdr:cNvPr id="59" name="Picture 58">
          <a:extLst>
            <a:ext uri="{FF2B5EF4-FFF2-40B4-BE49-F238E27FC236}">
              <a16:creationId xmlns:a16="http://schemas.microsoft.com/office/drawing/2014/main" id="{0C04330E-215A-4F1D-8A35-D3965D9E5341}"/>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1758" y="40246999"/>
          <a:ext cx="2436534" cy="1259322"/>
        </a:xfrm>
        <a:prstGeom prst="rect">
          <a:avLst/>
        </a:prstGeom>
      </xdr:spPr>
    </xdr:pic>
    <xdr:clientData/>
  </xdr:twoCellAnchor>
  <xdr:twoCellAnchor editAs="oneCell">
    <xdr:from>
      <xdr:col>3</xdr:col>
      <xdr:colOff>53315</xdr:colOff>
      <xdr:row>87</xdr:row>
      <xdr:rowOff>107743</xdr:rowOff>
    </xdr:from>
    <xdr:to>
      <xdr:col>3</xdr:col>
      <xdr:colOff>2489849</xdr:colOff>
      <xdr:row>89</xdr:row>
      <xdr:rowOff>351064</xdr:rowOff>
    </xdr:to>
    <xdr:pic>
      <xdr:nvPicPr>
        <xdr:cNvPr id="60" name="Picture 59">
          <a:extLst>
            <a:ext uri="{FF2B5EF4-FFF2-40B4-BE49-F238E27FC236}">
              <a16:creationId xmlns:a16="http://schemas.microsoft.com/office/drawing/2014/main" id="{759A2AF2-AC2B-4756-A512-363A37BF77E6}"/>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57265" y="41719293"/>
          <a:ext cx="2436534" cy="1259321"/>
        </a:xfrm>
        <a:prstGeom prst="rect">
          <a:avLst/>
        </a:prstGeom>
      </xdr:spPr>
    </xdr:pic>
    <xdr:clientData/>
  </xdr:twoCellAnchor>
  <xdr:twoCellAnchor editAs="oneCell">
    <xdr:from>
      <xdr:col>3</xdr:col>
      <xdr:colOff>83251</xdr:colOff>
      <xdr:row>90</xdr:row>
      <xdr:rowOff>164893</xdr:rowOff>
    </xdr:from>
    <xdr:to>
      <xdr:col>3</xdr:col>
      <xdr:colOff>2519785</xdr:colOff>
      <xdr:row>92</xdr:row>
      <xdr:rowOff>408214</xdr:rowOff>
    </xdr:to>
    <xdr:pic>
      <xdr:nvPicPr>
        <xdr:cNvPr id="61" name="Picture 60">
          <a:extLst>
            <a:ext uri="{FF2B5EF4-FFF2-40B4-BE49-F238E27FC236}">
              <a16:creationId xmlns:a16="http://schemas.microsoft.com/office/drawing/2014/main" id="{B05F8D46-C4D5-49CA-BCB4-E9AE103BE685}"/>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7201" y="43300443"/>
          <a:ext cx="2436534" cy="1259321"/>
        </a:xfrm>
        <a:prstGeom prst="rect">
          <a:avLst/>
        </a:prstGeom>
      </xdr:spPr>
    </xdr:pic>
    <xdr:clientData/>
  </xdr:twoCellAnchor>
  <xdr:twoCellAnchor editAs="oneCell">
    <xdr:from>
      <xdr:col>3</xdr:col>
      <xdr:colOff>72366</xdr:colOff>
      <xdr:row>96</xdr:row>
      <xdr:rowOff>181221</xdr:rowOff>
    </xdr:from>
    <xdr:to>
      <xdr:col>3</xdr:col>
      <xdr:colOff>2508900</xdr:colOff>
      <xdr:row>98</xdr:row>
      <xdr:rowOff>424542</xdr:rowOff>
    </xdr:to>
    <xdr:pic>
      <xdr:nvPicPr>
        <xdr:cNvPr id="62" name="Picture 61">
          <a:extLst>
            <a:ext uri="{FF2B5EF4-FFF2-40B4-BE49-F238E27FC236}">
              <a16:creationId xmlns:a16="http://schemas.microsoft.com/office/drawing/2014/main" id="{C9B4C68E-6AE1-4AD8-9474-D7057D454CFE}"/>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76316" y="46364771"/>
          <a:ext cx="2436534" cy="1259321"/>
        </a:xfrm>
        <a:prstGeom prst="rect">
          <a:avLst/>
        </a:prstGeom>
      </xdr:spPr>
    </xdr:pic>
    <xdr:clientData/>
  </xdr:twoCellAnchor>
  <xdr:twoCellAnchor editAs="oneCell">
    <xdr:from>
      <xdr:col>3</xdr:col>
      <xdr:colOff>61481</xdr:colOff>
      <xdr:row>99</xdr:row>
      <xdr:rowOff>183943</xdr:rowOff>
    </xdr:from>
    <xdr:to>
      <xdr:col>3</xdr:col>
      <xdr:colOff>2498015</xdr:colOff>
      <xdr:row>101</xdr:row>
      <xdr:rowOff>427265</xdr:rowOff>
    </xdr:to>
    <xdr:pic>
      <xdr:nvPicPr>
        <xdr:cNvPr id="63" name="Picture 62">
          <a:extLst>
            <a:ext uri="{FF2B5EF4-FFF2-40B4-BE49-F238E27FC236}">
              <a16:creationId xmlns:a16="http://schemas.microsoft.com/office/drawing/2014/main" id="{3B1CE4A5-57AC-4C35-B8CE-6C2C6B3EC483}"/>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65431" y="47891493"/>
          <a:ext cx="2436534" cy="1259322"/>
        </a:xfrm>
        <a:prstGeom prst="rect">
          <a:avLst/>
        </a:prstGeom>
      </xdr:spPr>
    </xdr:pic>
    <xdr:clientData/>
  </xdr:twoCellAnchor>
  <xdr:twoCellAnchor editAs="oneCell">
    <xdr:from>
      <xdr:col>3</xdr:col>
      <xdr:colOff>77810</xdr:colOff>
      <xdr:row>102</xdr:row>
      <xdr:rowOff>309129</xdr:rowOff>
    </xdr:from>
    <xdr:to>
      <xdr:col>3</xdr:col>
      <xdr:colOff>2514344</xdr:colOff>
      <xdr:row>104</xdr:row>
      <xdr:rowOff>293915</xdr:rowOff>
    </xdr:to>
    <xdr:pic>
      <xdr:nvPicPr>
        <xdr:cNvPr id="64" name="Picture 63">
          <a:extLst>
            <a:ext uri="{FF2B5EF4-FFF2-40B4-BE49-F238E27FC236}">
              <a16:creationId xmlns:a16="http://schemas.microsoft.com/office/drawing/2014/main" id="{AA2DE25E-AE35-4BEC-B99C-1D7317D03762}"/>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1760" y="49540679"/>
          <a:ext cx="2436534" cy="1254786"/>
        </a:xfrm>
        <a:prstGeom prst="rect">
          <a:avLst/>
        </a:prstGeom>
      </xdr:spPr>
    </xdr:pic>
    <xdr:clientData/>
  </xdr:twoCellAnchor>
  <xdr:twoCellAnchor editAs="oneCell">
    <xdr:from>
      <xdr:col>3</xdr:col>
      <xdr:colOff>80532</xdr:colOff>
      <xdr:row>105</xdr:row>
      <xdr:rowOff>148565</xdr:rowOff>
    </xdr:from>
    <xdr:to>
      <xdr:col>3</xdr:col>
      <xdr:colOff>2517066</xdr:colOff>
      <xdr:row>107</xdr:row>
      <xdr:rowOff>391886</xdr:rowOff>
    </xdr:to>
    <xdr:pic>
      <xdr:nvPicPr>
        <xdr:cNvPr id="65" name="Picture 64">
          <a:extLst>
            <a:ext uri="{FF2B5EF4-FFF2-40B4-BE49-F238E27FC236}">
              <a16:creationId xmlns:a16="http://schemas.microsoft.com/office/drawing/2014/main" id="{34EC10BB-FAEB-4A5B-90CB-643C6FED690D}"/>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4482" y="51158115"/>
          <a:ext cx="2436534" cy="1259321"/>
        </a:xfrm>
        <a:prstGeom prst="rect">
          <a:avLst/>
        </a:prstGeom>
      </xdr:spPr>
    </xdr:pic>
    <xdr:clientData/>
  </xdr:twoCellAnchor>
  <xdr:twoCellAnchor editAs="oneCell">
    <xdr:from>
      <xdr:col>3</xdr:col>
      <xdr:colOff>69646</xdr:colOff>
      <xdr:row>108</xdr:row>
      <xdr:rowOff>232930</xdr:rowOff>
    </xdr:from>
    <xdr:to>
      <xdr:col>3</xdr:col>
      <xdr:colOff>2506180</xdr:colOff>
      <xdr:row>110</xdr:row>
      <xdr:rowOff>353787</xdr:rowOff>
    </xdr:to>
    <xdr:pic>
      <xdr:nvPicPr>
        <xdr:cNvPr id="66" name="Picture 65">
          <a:extLst>
            <a:ext uri="{FF2B5EF4-FFF2-40B4-BE49-F238E27FC236}">
              <a16:creationId xmlns:a16="http://schemas.microsoft.com/office/drawing/2014/main" id="{88C649BE-1DD5-4CF5-A4FF-A373526982B2}"/>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273596" y="52766480"/>
          <a:ext cx="2436534" cy="1244807"/>
        </a:xfrm>
        <a:prstGeom prst="rect">
          <a:avLst/>
        </a:prstGeom>
      </xdr:spPr>
    </xdr:pic>
    <xdr:clientData/>
  </xdr:twoCellAnchor>
  <xdr:twoCellAnchor editAs="oneCell">
    <xdr:from>
      <xdr:col>3</xdr:col>
      <xdr:colOff>85974</xdr:colOff>
      <xdr:row>111</xdr:row>
      <xdr:rowOff>194830</xdr:rowOff>
    </xdr:from>
    <xdr:to>
      <xdr:col>3</xdr:col>
      <xdr:colOff>2522508</xdr:colOff>
      <xdr:row>113</xdr:row>
      <xdr:rowOff>438151</xdr:rowOff>
    </xdr:to>
    <xdr:pic>
      <xdr:nvPicPr>
        <xdr:cNvPr id="67" name="Picture 66">
          <a:extLst>
            <a:ext uri="{FF2B5EF4-FFF2-40B4-BE49-F238E27FC236}">
              <a16:creationId xmlns:a16="http://schemas.microsoft.com/office/drawing/2014/main" id="{EC2510E2-2B81-460E-BBDB-1B9CA852DB02}"/>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9924" y="54360330"/>
          <a:ext cx="2436534" cy="1259321"/>
        </a:xfrm>
        <a:prstGeom prst="rect">
          <a:avLst/>
        </a:prstGeom>
      </xdr:spPr>
    </xdr:pic>
    <xdr:clientData/>
  </xdr:twoCellAnchor>
  <xdr:twoCellAnchor editAs="oneCell">
    <xdr:from>
      <xdr:col>3</xdr:col>
      <xdr:colOff>61481</xdr:colOff>
      <xdr:row>114</xdr:row>
      <xdr:rowOff>170337</xdr:rowOff>
    </xdr:from>
    <xdr:to>
      <xdr:col>3</xdr:col>
      <xdr:colOff>2498015</xdr:colOff>
      <xdr:row>116</xdr:row>
      <xdr:rowOff>345623</xdr:rowOff>
    </xdr:to>
    <xdr:pic>
      <xdr:nvPicPr>
        <xdr:cNvPr id="68" name="Picture 67">
          <a:extLst>
            <a:ext uri="{FF2B5EF4-FFF2-40B4-BE49-F238E27FC236}">
              <a16:creationId xmlns:a16="http://schemas.microsoft.com/office/drawing/2014/main" id="{1867955F-42AC-44B6-8C17-73D132EE9947}"/>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265431" y="55859837"/>
          <a:ext cx="2436534" cy="1242086"/>
        </a:xfrm>
        <a:prstGeom prst="rect">
          <a:avLst/>
        </a:prstGeom>
      </xdr:spPr>
    </xdr:pic>
    <xdr:clientData/>
  </xdr:twoCellAnchor>
  <xdr:twoCellAnchor editAs="oneCell">
    <xdr:from>
      <xdr:col>3</xdr:col>
      <xdr:colOff>64202</xdr:colOff>
      <xdr:row>120</xdr:row>
      <xdr:rowOff>322737</xdr:rowOff>
    </xdr:from>
    <xdr:to>
      <xdr:col>3</xdr:col>
      <xdr:colOff>2500736</xdr:colOff>
      <xdr:row>122</xdr:row>
      <xdr:rowOff>266701</xdr:rowOff>
    </xdr:to>
    <xdr:pic>
      <xdr:nvPicPr>
        <xdr:cNvPr id="69" name="Picture 68">
          <a:extLst>
            <a:ext uri="{FF2B5EF4-FFF2-40B4-BE49-F238E27FC236}">
              <a16:creationId xmlns:a16="http://schemas.microsoft.com/office/drawing/2014/main" id="{EFA69AB2-E1B3-4C3A-A5C7-6B55DCE8FE15}"/>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68152" y="59447587"/>
          <a:ext cx="2436534" cy="1245714"/>
        </a:xfrm>
        <a:prstGeom prst="rect">
          <a:avLst/>
        </a:prstGeom>
      </xdr:spPr>
    </xdr:pic>
    <xdr:clientData/>
  </xdr:twoCellAnchor>
  <xdr:twoCellAnchor editAs="oneCell">
    <xdr:from>
      <xdr:col>3</xdr:col>
      <xdr:colOff>57151</xdr:colOff>
      <xdr:row>126</xdr:row>
      <xdr:rowOff>261256</xdr:rowOff>
    </xdr:from>
    <xdr:to>
      <xdr:col>3</xdr:col>
      <xdr:colOff>2549854</xdr:colOff>
      <xdr:row>128</xdr:row>
      <xdr:rowOff>179614</xdr:rowOff>
    </xdr:to>
    <xdr:pic>
      <xdr:nvPicPr>
        <xdr:cNvPr id="70" name="Picture 69">
          <a:extLst>
            <a:ext uri="{FF2B5EF4-FFF2-40B4-BE49-F238E27FC236}">
              <a16:creationId xmlns:a16="http://schemas.microsoft.com/office/drawing/2014/main" id="{ABDEFC45-5965-4F92-B599-17B269C77A73}"/>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261101" y="62878606"/>
          <a:ext cx="2492703" cy="1264558"/>
        </a:xfrm>
        <a:prstGeom prst="rect">
          <a:avLst/>
        </a:prstGeom>
      </xdr:spPr>
    </xdr:pic>
    <xdr:clientData/>
  </xdr:twoCellAnchor>
  <xdr:twoCellAnchor editAs="oneCell">
    <xdr:from>
      <xdr:col>3</xdr:col>
      <xdr:colOff>80531</xdr:colOff>
      <xdr:row>129</xdr:row>
      <xdr:rowOff>311851</xdr:rowOff>
    </xdr:from>
    <xdr:to>
      <xdr:col>3</xdr:col>
      <xdr:colOff>2517065</xdr:colOff>
      <xdr:row>131</xdr:row>
      <xdr:rowOff>255816</xdr:rowOff>
    </xdr:to>
    <xdr:pic>
      <xdr:nvPicPr>
        <xdr:cNvPr id="71" name="Picture 70">
          <a:extLst>
            <a:ext uri="{FF2B5EF4-FFF2-40B4-BE49-F238E27FC236}">
              <a16:creationId xmlns:a16="http://schemas.microsoft.com/office/drawing/2014/main" id="{06796C1B-9241-45AA-A948-EB683BD8BDED}"/>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6284481" y="64777051"/>
          <a:ext cx="2436534" cy="1239365"/>
        </a:xfrm>
        <a:prstGeom prst="rect">
          <a:avLst/>
        </a:prstGeom>
      </xdr:spPr>
    </xdr:pic>
    <xdr:clientData/>
  </xdr:twoCellAnchor>
  <xdr:twoCellAnchor editAs="oneCell">
    <xdr:from>
      <xdr:col>5</xdr:col>
      <xdr:colOff>112059</xdr:colOff>
      <xdr:row>21</xdr:row>
      <xdr:rowOff>179294</xdr:rowOff>
    </xdr:from>
    <xdr:to>
      <xdr:col>6</xdr:col>
      <xdr:colOff>2645</xdr:colOff>
      <xdr:row>23</xdr:row>
      <xdr:rowOff>342317</xdr:rowOff>
    </xdr:to>
    <xdr:pic>
      <xdr:nvPicPr>
        <xdr:cNvPr id="72" name="Picture 71">
          <a:extLst>
            <a:ext uri="{FF2B5EF4-FFF2-40B4-BE49-F238E27FC236}">
              <a16:creationId xmlns:a16="http://schemas.microsoft.com/office/drawing/2014/main" id="{301D2414-D515-44CA-964E-D30BABF6DCF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4109" y="6935694"/>
          <a:ext cx="2595686" cy="1286973"/>
        </a:xfrm>
        <a:prstGeom prst="rect">
          <a:avLst/>
        </a:prstGeom>
      </xdr:spPr>
    </xdr:pic>
    <xdr:clientData/>
  </xdr:twoCellAnchor>
  <xdr:oneCellAnchor>
    <xdr:from>
      <xdr:col>5</xdr:col>
      <xdr:colOff>68991</xdr:colOff>
      <xdr:row>132</xdr:row>
      <xdr:rowOff>253094</xdr:rowOff>
    </xdr:from>
    <xdr:ext cx="2466183" cy="1259061"/>
    <xdr:pic>
      <xdr:nvPicPr>
        <xdr:cNvPr id="73" name="Picture 72">
          <a:extLst>
            <a:ext uri="{FF2B5EF4-FFF2-40B4-BE49-F238E27FC236}">
              <a16:creationId xmlns:a16="http://schemas.microsoft.com/office/drawing/2014/main" id="{AB3A0058-A107-44AE-A567-ED5DCEF4B613}"/>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1041" y="66521694"/>
          <a:ext cx="2466183" cy="1259061"/>
        </a:xfrm>
        <a:prstGeom prst="rect">
          <a:avLst/>
        </a:prstGeom>
      </xdr:spPr>
    </xdr:pic>
    <xdr:clientData/>
  </xdr:oneCellAnchor>
  <xdr:twoCellAnchor editAs="oneCell">
    <xdr:from>
      <xdr:col>3</xdr:col>
      <xdr:colOff>94138</xdr:colOff>
      <xdr:row>132</xdr:row>
      <xdr:rowOff>295843</xdr:rowOff>
    </xdr:from>
    <xdr:to>
      <xdr:col>3</xdr:col>
      <xdr:colOff>2530672</xdr:colOff>
      <xdr:row>134</xdr:row>
      <xdr:rowOff>239808</xdr:rowOff>
    </xdr:to>
    <xdr:pic>
      <xdr:nvPicPr>
        <xdr:cNvPr id="74" name="Picture 73">
          <a:extLst>
            <a:ext uri="{FF2B5EF4-FFF2-40B4-BE49-F238E27FC236}">
              <a16:creationId xmlns:a16="http://schemas.microsoft.com/office/drawing/2014/main" id="{5BF4AA46-F7F0-4CF8-A883-F4A2269EFBF1}"/>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6298088" y="66564443"/>
          <a:ext cx="2436534" cy="1239365"/>
        </a:xfrm>
        <a:prstGeom prst="rect">
          <a:avLst/>
        </a:prstGeom>
      </xdr:spPr>
    </xdr:pic>
    <xdr:clientData/>
  </xdr:twoCellAnchor>
  <xdr:twoCellAnchor editAs="oneCell">
    <xdr:from>
      <xdr:col>3</xdr:col>
      <xdr:colOff>56030</xdr:colOff>
      <xdr:row>30</xdr:row>
      <xdr:rowOff>190500</xdr:rowOff>
    </xdr:from>
    <xdr:to>
      <xdr:col>3</xdr:col>
      <xdr:colOff>2495070</xdr:colOff>
      <xdr:row>32</xdr:row>
      <xdr:rowOff>435108</xdr:rowOff>
    </xdr:to>
    <xdr:pic>
      <xdr:nvPicPr>
        <xdr:cNvPr id="75" name="Picture 74">
          <a:extLst>
            <a:ext uri="{FF2B5EF4-FFF2-40B4-BE49-F238E27FC236}">
              <a16:creationId xmlns:a16="http://schemas.microsoft.com/office/drawing/2014/main" id="{267BD297-591B-4C28-8618-60346C545A22}"/>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6259980" y="11938000"/>
          <a:ext cx="2439040" cy="1260608"/>
        </a:xfrm>
        <a:prstGeom prst="rect">
          <a:avLst/>
        </a:prstGeom>
      </xdr:spPr>
    </xdr:pic>
    <xdr:clientData/>
  </xdr:twoCellAnchor>
  <xdr:twoCellAnchor editAs="oneCell">
    <xdr:from>
      <xdr:col>5</xdr:col>
      <xdr:colOff>33618</xdr:colOff>
      <xdr:row>48</xdr:row>
      <xdr:rowOff>156882</xdr:rowOff>
    </xdr:from>
    <xdr:to>
      <xdr:col>5</xdr:col>
      <xdr:colOff>2523199</xdr:colOff>
      <xdr:row>50</xdr:row>
      <xdr:rowOff>408213</xdr:rowOff>
    </xdr:to>
    <xdr:pic>
      <xdr:nvPicPr>
        <xdr:cNvPr id="76" name="Picture 75">
          <a:extLst>
            <a:ext uri="{FF2B5EF4-FFF2-40B4-BE49-F238E27FC236}">
              <a16:creationId xmlns:a16="http://schemas.microsoft.com/office/drawing/2014/main" id="{764D7016-E750-4A50-8B87-099636581101}"/>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1355668" y="21632582"/>
          <a:ext cx="2489581" cy="1267331"/>
        </a:xfrm>
        <a:prstGeom prst="rect">
          <a:avLst/>
        </a:prstGeom>
      </xdr:spPr>
    </xdr:pic>
    <xdr:clientData/>
  </xdr:twoCellAnchor>
  <xdr:twoCellAnchor editAs="oneCell">
    <xdr:from>
      <xdr:col>5</xdr:col>
      <xdr:colOff>44824</xdr:colOff>
      <xdr:row>51</xdr:row>
      <xdr:rowOff>145676</xdr:rowOff>
    </xdr:from>
    <xdr:to>
      <xdr:col>5</xdr:col>
      <xdr:colOff>2534405</xdr:colOff>
      <xdr:row>53</xdr:row>
      <xdr:rowOff>397006</xdr:rowOff>
    </xdr:to>
    <xdr:pic>
      <xdr:nvPicPr>
        <xdr:cNvPr id="77" name="Picture 76">
          <a:extLst>
            <a:ext uri="{FF2B5EF4-FFF2-40B4-BE49-F238E27FC236}">
              <a16:creationId xmlns:a16="http://schemas.microsoft.com/office/drawing/2014/main" id="{EE5DFAAB-A791-4C97-A5F8-5D21F9128985}"/>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1366874" y="23145376"/>
          <a:ext cx="2489581" cy="1267330"/>
        </a:xfrm>
        <a:prstGeom prst="rect">
          <a:avLst/>
        </a:prstGeom>
      </xdr:spPr>
    </xdr:pic>
    <xdr:clientData/>
  </xdr:twoCellAnchor>
  <xdr:twoCellAnchor editAs="oneCell">
    <xdr:from>
      <xdr:col>5</xdr:col>
      <xdr:colOff>33618</xdr:colOff>
      <xdr:row>54</xdr:row>
      <xdr:rowOff>78441</xdr:rowOff>
    </xdr:from>
    <xdr:to>
      <xdr:col>5</xdr:col>
      <xdr:colOff>2523199</xdr:colOff>
      <xdr:row>56</xdr:row>
      <xdr:rowOff>329771</xdr:rowOff>
    </xdr:to>
    <xdr:pic>
      <xdr:nvPicPr>
        <xdr:cNvPr id="78" name="Picture 77">
          <a:extLst>
            <a:ext uri="{FF2B5EF4-FFF2-40B4-BE49-F238E27FC236}">
              <a16:creationId xmlns:a16="http://schemas.microsoft.com/office/drawing/2014/main" id="{08FE878F-D6CD-46A6-9392-B8C57EC77A8B}"/>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1355668" y="24602141"/>
          <a:ext cx="2489581" cy="1267330"/>
        </a:xfrm>
        <a:prstGeom prst="rect">
          <a:avLst/>
        </a:prstGeom>
      </xdr:spPr>
    </xdr:pic>
    <xdr:clientData/>
  </xdr:twoCellAnchor>
  <xdr:twoCellAnchor editAs="oneCell">
    <xdr:from>
      <xdr:col>5</xdr:col>
      <xdr:colOff>67235</xdr:colOff>
      <xdr:row>42</xdr:row>
      <xdr:rowOff>190500</xdr:rowOff>
    </xdr:from>
    <xdr:to>
      <xdr:col>5</xdr:col>
      <xdr:colOff>2534979</xdr:colOff>
      <xdr:row>44</xdr:row>
      <xdr:rowOff>448235</xdr:rowOff>
    </xdr:to>
    <xdr:pic>
      <xdr:nvPicPr>
        <xdr:cNvPr id="79" name="Picture 78">
          <a:extLst>
            <a:ext uri="{FF2B5EF4-FFF2-40B4-BE49-F238E27FC236}">
              <a16:creationId xmlns:a16="http://schemas.microsoft.com/office/drawing/2014/main" id="{0E568550-9D2A-4455-9A54-C0A9116FEEF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9285" y="18300700"/>
          <a:ext cx="2467744" cy="1273735"/>
        </a:xfrm>
        <a:prstGeom prst="rect">
          <a:avLst/>
        </a:prstGeom>
      </xdr:spPr>
    </xdr:pic>
    <xdr:clientData/>
  </xdr:twoCellAnchor>
  <xdr:twoCellAnchor editAs="oneCell">
    <xdr:from>
      <xdr:col>3</xdr:col>
      <xdr:colOff>78442</xdr:colOff>
      <xdr:row>33</xdr:row>
      <xdr:rowOff>224118</xdr:rowOff>
    </xdr:from>
    <xdr:to>
      <xdr:col>3</xdr:col>
      <xdr:colOff>2517482</xdr:colOff>
      <xdr:row>35</xdr:row>
      <xdr:rowOff>379078</xdr:rowOff>
    </xdr:to>
    <xdr:pic>
      <xdr:nvPicPr>
        <xdr:cNvPr id="80" name="Picture 79">
          <a:extLst>
            <a:ext uri="{FF2B5EF4-FFF2-40B4-BE49-F238E27FC236}">
              <a16:creationId xmlns:a16="http://schemas.microsoft.com/office/drawing/2014/main" id="{BB6B2F0D-AF3A-4AFF-A3A3-A4DA1665D3EF}"/>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6282392" y="13495618"/>
          <a:ext cx="2439040" cy="1253511"/>
        </a:xfrm>
        <a:prstGeom prst="rect">
          <a:avLst/>
        </a:prstGeom>
      </xdr:spPr>
    </xdr:pic>
    <xdr:clientData/>
  </xdr:twoCellAnchor>
  <xdr:twoCellAnchor editAs="oneCell">
    <xdr:from>
      <xdr:col>3</xdr:col>
      <xdr:colOff>78441</xdr:colOff>
      <xdr:row>93</xdr:row>
      <xdr:rowOff>123265</xdr:rowOff>
    </xdr:from>
    <xdr:to>
      <xdr:col>3</xdr:col>
      <xdr:colOff>2517481</xdr:colOff>
      <xdr:row>95</xdr:row>
      <xdr:rowOff>367873</xdr:rowOff>
    </xdr:to>
    <xdr:pic>
      <xdr:nvPicPr>
        <xdr:cNvPr id="81" name="Picture 80">
          <a:extLst>
            <a:ext uri="{FF2B5EF4-FFF2-40B4-BE49-F238E27FC236}">
              <a16:creationId xmlns:a16="http://schemas.microsoft.com/office/drawing/2014/main" id="{99589368-D998-43D0-A913-46A4EC0BEC85}"/>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6282391" y="44782815"/>
          <a:ext cx="2439040" cy="1260608"/>
        </a:xfrm>
        <a:prstGeom prst="rect">
          <a:avLst/>
        </a:prstGeom>
      </xdr:spPr>
    </xdr:pic>
    <xdr:clientData/>
  </xdr:twoCellAnchor>
  <xdr:twoCellAnchor editAs="oneCell">
    <xdr:from>
      <xdr:col>3</xdr:col>
      <xdr:colOff>33618</xdr:colOff>
      <xdr:row>12</xdr:row>
      <xdr:rowOff>168088</xdr:rowOff>
    </xdr:from>
    <xdr:to>
      <xdr:col>3</xdr:col>
      <xdr:colOff>2497299</xdr:colOff>
      <xdr:row>14</xdr:row>
      <xdr:rowOff>425338</xdr:rowOff>
    </xdr:to>
    <xdr:pic>
      <xdr:nvPicPr>
        <xdr:cNvPr id="82" name="Picture 81">
          <a:extLst>
            <a:ext uri="{FF2B5EF4-FFF2-40B4-BE49-F238E27FC236}">
              <a16:creationId xmlns:a16="http://schemas.microsoft.com/office/drawing/2014/main" id="{D00B45CC-6E24-4A5A-B351-94D3E052261E}"/>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237568" y="2352488"/>
          <a:ext cx="2463681" cy="1273250"/>
        </a:xfrm>
        <a:prstGeom prst="rect">
          <a:avLst/>
        </a:prstGeom>
      </xdr:spPr>
    </xdr:pic>
    <xdr:clientData/>
  </xdr:twoCellAnchor>
  <xdr:twoCellAnchor editAs="oneCell">
    <xdr:from>
      <xdr:col>3</xdr:col>
      <xdr:colOff>89647</xdr:colOff>
      <xdr:row>36</xdr:row>
      <xdr:rowOff>156883</xdr:rowOff>
    </xdr:from>
    <xdr:to>
      <xdr:col>3</xdr:col>
      <xdr:colOff>2528687</xdr:colOff>
      <xdr:row>38</xdr:row>
      <xdr:rowOff>401491</xdr:rowOff>
    </xdr:to>
    <xdr:pic>
      <xdr:nvPicPr>
        <xdr:cNvPr id="83" name="Picture 82">
          <a:extLst>
            <a:ext uri="{FF2B5EF4-FFF2-40B4-BE49-F238E27FC236}">
              <a16:creationId xmlns:a16="http://schemas.microsoft.com/office/drawing/2014/main" id="{CD725F3F-471A-409B-808E-5D6EB24AC36D}"/>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6293597" y="15034933"/>
          <a:ext cx="2439040" cy="1260608"/>
        </a:xfrm>
        <a:prstGeom prst="rect">
          <a:avLst/>
        </a:prstGeom>
      </xdr:spPr>
    </xdr:pic>
    <xdr:clientData/>
  </xdr:twoCellAnchor>
  <xdr:twoCellAnchor editAs="oneCell">
    <xdr:from>
      <xdr:col>3</xdr:col>
      <xdr:colOff>44823</xdr:colOff>
      <xdr:row>117</xdr:row>
      <xdr:rowOff>291353</xdr:rowOff>
    </xdr:from>
    <xdr:to>
      <xdr:col>3</xdr:col>
      <xdr:colOff>2536273</xdr:colOff>
      <xdr:row>119</xdr:row>
      <xdr:rowOff>204267</xdr:rowOff>
    </xdr:to>
    <xdr:pic>
      <xdr:nvPicPr>
        <xdr:cNvPr id="84" name="Picture 83">
          <a:extLst>
            <a:ext uri="{FF2B5EF4-FFF2-40B4-BE49-F238E27FC236}">
              <a16:creationId xmlns:a16="http://schemas.microsoft.com/office/drawing/2014/main" id="{F90C2742-205C-4DA5-A893-B05B01339680}"/>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6248773" y="57549303"/>
          <a:ext cx="2491450" cy="12781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739588</xdr:colOff>
      <xdr:row>17</xdr:row>
      <xdr:rowOff>101413</xdr:rowOff>
    </xdr:from>
    <xdr:to>
      <xdr:col>2</xdr:col>
      <xdr:colOff>1485900</xdr:colOff>
      <xdr:row>17</xdr:row>
      <xdr:rowOff>104775</xdr:rowOff>
    </xdr:to>
    <xdr:cxnSp macro="">
      <xdr:nvCxnSpPr>
        <xdr:cNvPr id="2" name="Straight Arrow Connector 1">
          <a:extLst>
            <a:ext uri="{FF2B5EF4-FFF2-40B4-BE49-F238E27FC236}">
              <a16:creationId xmlns:a16="http://schemas.microsoft.com/office/drawing/2014/main" id="{075B5744-8042-4C93-AC4F-5EF57897C28D}"/>
            </a:ext>
          </a:extLst>
        </xdr:cNvPr>
        <xdr:cNvCxnSpPr/>
      </xdr:nvCxnSpPr>
      <xdr:spPr>
        <a:xfrm>
          <a:off x="5044888" y="26985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25</xdr:row>
      <xdr:rowOff>64434</xdr:rowOff>
    </xdr:from>
    <xdr:to>
      <xdr:col>2</xdr:col>
      <xdr:colOff>1214718</xdr:colOff>
      <xdr:row>25</xdr:row>
      <xdr:rowOff>283509</xdr:rowOff>
    </xdr:to>
    <xdr:cxnSp macro="">
      <xdr:nvCxnSpPr>
        <xdr:cNvPr id="3" name="Straight Arrow Connector 2">
          <a:extLst>
            <a:ext uri="{FF2B5EF4-FFF2-40B4-BE49-F238E27FC236}">
              <a16:creationId xmlns:a16="http://schemas.microsoft.com/office/drawing/2014/main" id="{EADAEB4B-9DA1-4B7F-AC8C-9657F603B15D}"/>
            </a:ext>
          </a:extLst>
        </xdr:cNvPr>
        <xdr:cNvCxnSpPr/>
      </xdr:nvCxnSpPr>
      <xdr:spPr>
        <a:xfrm flipH="1">
          <a:off x="5510493" y="4185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32</xdr:row>
      <xdr:rowOff>64434</xdr:rowOff>
    </xdr:from>
    <xdr:to>
      <xdr:col>2</xdr:col>
      <xdr:colOff>1214718</xdr:colOff>
      <xdr:row>32</xdr:row>
      <xdr:rowOff>283509</xdr:rowOff>
    </xdr:to>
    <xdr:cxnSp macro="">
      <xdr:nvCxnSpPr>
        <xdr:cNvPr id="4" name="Straight Arrow Connector 3">
          <a:extLst>
            <a:ext uri="{FF2B5EF4-FFF2-40B4-BE49-F238E27FC236}">
              <a16:creationId xmlns:a16="http://schemas.microsoft.com/office/drawing/2014/main" id="{658EA3B6-4E49-46D8-B710-95897BBFE4E6}"/>
            </a:ext>
          </a:extLst>
        </xdr:cNvPr>
        <xdr:cNvCxnSpPr/>
      </xdr:nvCxnSpPr>
      <xdr:spPr>
        <a:xfrm flipH="1">
          <a:off x="5510493" y="5519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39</xdr:row>
      <xdr:rowOff>64434</xdr:rowOff>
    </xdr:from>
    <xdr:to>
      <xdr:col>2</xdr:col>
      <xdr:colOff>1214718</xdr:colOff>
      <xdr:row>39</xdr:row>
      <xdr:rowOff>283509</xdr:rowOff>
    </xdr:to>
    <xdr:cxnSp macro="">
      <xdr:nvCxnSpPr>
        <xdr:cNvPr id="5" name="Straight Arrow Connector 4">
          <a:extLst>
            <a:ext uri="{FF2B5EF4-FFF2-40B4-BE49-F238E27FC236}">
              <a16:creationId xmlns:a16="http://schemas.microsoft.com/office/drawing/2014/main" id="{22810F53-0CD9-4AE3-AEAF-6986875C3BB2}"/>
            </a:ext>
          </a:extLst>
        </xdr:cNvPr>
        <xdr:cNvCxnSpPr/>
      </xdr:nvCxnSpPr>
      <xdr:spPr>
        <a:xfrm flipH="1">
          <a:off x="5510493" y="6852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46</xdr:row>
      <xdr:rowOff>64434</xdr:rowOff>
    </xdr:from>
    <xdr:to>
      <xdr:col>2</xdr:col>
      <xdr:colOff>1214718</xdr:colOff>
      <xdr:row>46</xdr:row>
      <xdr:rowOff>283509</xdr:rowOff>
    </xdr:to>
    <xdr:cxnSp macro="">
      <xdr:nvCxnSpPr>
        <xdr:cNvPr id="6" name="Straight Arrow Connector 5">
          <a:extLst>
            <a:ext uri="{FF2B5EF4-FFF2-40B4-BE49-F238E27FC236}">
              <a16:creationId xmlns:a16="http://schemas.microsoft.com/office/drawing/2014/main" id="{F4B14F5D-7FBC-4430-8DC0-B52E239004FA}"/>
            </a:ext>
          </a:extLst>
        </xdr:cNvPr>
        <xdr:cNvCxnSpPr/>
      </xdr:nvCxnSpPr>
      <xdr:spPr>
        <a:xfrm flipH="1">
          <a:off x="5510493" y="8186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53</xdr:row>
      <xdr:rowOff>64434</xdr:rowOff>
    </xdr:from>
    <xdr:to>
      <xdr:col>2</xdr:col>
      <xdr:colOff>1214718</xdr:colOff>
      <xdr:row>53</xdr:row>
      <xdr:rowOff>283509</xdr:rowOff>
    </xdr:to>
    <xdr:cxnSp macro="">
      <xdr:nvCxnSpPr>
        <xdr:cNvPr id="7" name="Straight Arrow Connector 6">
          <a:extLst>
            <a:ext uri="{FF2B5EF4-FFF2-40B4-BE49-F238E27FC236}">
              <a16:creationId xmlns:a16="http://schemas.microsoft.com/office/drawing/2014/main" id="{0D7F16B8-D838-42EF-A57E-1C327A5273FC}"/>
            </a:ext>
          </a:extLst>
        </xdr:cNvPr>
        <xdr:cNvCxnSpPr/>
      </xdr:nvCxnSpPr>
      <xdr:spPr>
        <a:xfrm flipH="1">
          <a:off x="5510493" y="9519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60</xdr:row>
      <xdr:rowOff>64434</xdr:rowOff>
    </xdr:from>
    <xdr:to>
      <xdr:col>2</xdr:col>
      <xdr:colOff>1214718</xdr:colOff>
      <xdr:row>60</xdr:row>
      <xdr:rowOff>283509</xdr:rowOff>
    </xdr:to>
    <xdr:cxnSp macro="">
      <xdr:nvCxnSpPr>
        <xdr:cNvPr id="8" name="Straight Arrow Connector 7">
          <a:extLst>
            <a:ext uri="{FF2B5EF4-FFF2-40B4-BE49-F238E27FC236}">
              <a16:creationId xmlns:a16="http://schemas.microsoft.com/office/drawing/2014/main" id="{94AB8BCA-3338-43B5-AA7E-51C7A18FFDA4}"/>
            </a:ext>
          </a:extLst>
        </xdr:cNvPr>
        <xdr:cNvCxnSpPr/>
      </xdr:nvCxnSpPr>
      <xdr:spPr>
        <a:xfrm flipH="1">
          <a:off x="5510493" y="10853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67</xdr:row>
      <xdr:rowOff>64434</xdr:rowOff>
    </xdr:from>
    <xdr:to>
      <xdr:col>2</xdr:col>
      <xdr:colOff>1214718</xdr:colOff>
      <xdr:row>67</xdr:row>
      <xdr:rowOff>283509</xdr:rowOff>
    </xdr:to>
    <xdr:cxnSp macro="">
      <xdr:nvCxnSpPr>
        <xdr:cNvPr id="9" name="Straight Arrow Connector 8">
          <a:extLst>
            <a:ext uri="{FF2B5EF4-FFF2-40B4-BE49-F238E27FC236}">
              <a16:creationId xmlns:a16="http://schemas.microsoft.com/office/drawing/2014/main" id="{ED7F4BA5-1AB3-4B00-86B6-D34C103C1353}"/>
            </a:ext>
          </a:extLst>
        </xdr:cNvPr>
        <xdr:cNvCxnSpPr/>
      </xdr:nvCxnSpPr>
      <xdr:spPr>
        <a:xfrm flipH="1">
          <a:off x="5510493" y="12186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74</xdr:row>
      <xdr:rowOff>64434</xdr:rowOff>
    </xdr:from>
    <xdr:to>
      <xdr:col>2</xdr:col>
      <xdr:colOff>1214718</xdr:colOff>
      <xdr:row>74</xdr:row>
      <xdr:rowOff>283509</xdr:rowOff>
    </xdr:to>
    <xdr:cxnSp macro="">
      <xdr:nvCxnSpPr>
        <xdr:cNvPr id="10" name="Straight Arrow Connector 9">
          <a:extLst>
            <a:ext uri="{FF2B5EF4-FFF2-40B4-BE49-F238E27FC236}">
              <a16:creationId xmlns:a16="http://schemas.microsoft.com/office/drawing/2014/main" id="{66FAD4B5-769D-4956-9D42-99E2CEFDA31C}"/>
            </a:ext>
          </a:extLst>
        </xdr:cNvPr>
        <xdr:cNvCxnSpPr/>
      </xdr:nvCxnSpPr>
      <xdr:spPr>
        <a:xfrm flipH="1">
          <a:off x="5510493" y="13520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24</xdr:row>
      <xdr:rowOff>95250</xdr:rowOff>
    </xdr:from>
    <xdr:to>
      <xdr:col>2</xdr:col>
      <xdr:colOff>1460687</xdr:colOff>
      <xdr:row>24</xdr:row>
      <xdr:rowOff>98612</xdr:rowOff>
    </xdr:to>
    <xdr:cxnSp macro="">
      <xdr:nvCxnSpPr>
        <xdr:cNvPr id="11" name="Straight Arrow Connector 10">
          <a:extLst>
            <a:ext uri="{FF2B5EF4-FFF2-40B4-BE49-F238E27FC236}">
              <a16:creationId xmlns:a16="http://schemas.microsoft.com/office/drawing/2014/main" id="{E922F8D4-763A-4EAD-A6D2-215091D99797}"/>
            </a:ext>
          </a:extLst>
        </xdr:cNvPr>
        <xdr:cNvCxnSpPr/>
      </xdr:nvCxnSpPr>
      <xdr:spPr>
        <a:xfrm>
          <a:off x="5019675" y="40259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31</xdr:row>
      <xdr:rowOff>104775</xdr:rowOff>
    </xdr:from>
    <xdr:to>
      <xdr:col>2</xdr:col>
      <xdr:colOff>1489262</xdr:colOff>
      <xdr:row>31</xdr:row>
      <xdr:rowOff>108137</xdr:rowOff>
    </xdr:to>
    <xdr:cxnSp macro="">
      <xdr:nvCxnSpPr>
        <xdr:cNvPr id="12" name="Straight Arrow Connector 11">
          <a:extLst>
            <a:ext uri="{FF2B5EF4-FFF2-40B4-BE49-F238E27FC236}">
              <a16:creationId xmlns:a16="http://schemas.microsoft.com/office/drawing/2014/main" id="{4503D0F5-DEC7-4B09-923F-D631748F98F5}"/>
            </a:ext>
          </a:extLst>
        </xdr:cNvPr>
        <xdr:cNvCxnSpPr/>
      </xdr:nvCxnSpPr>
      <xdr:spPr>
        <a:xfrm>
          <a:off x="5048250" y="5368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38</xdr:row>
      <xdr:rowOff>114300</xdr:rowOff>
    </xdr:from>
    <xdr:to>
      <xdr:col>2</xdr:col>
      <xdr:colOff>1489262</xdr:colOff>
      <xdr:row>38</xdr:row>
      <xdr:rowOff>117662</xdr:rowOff>
    </xdr:to>
    <xdr:cxnSp macro="">
      <xdr:nvCxnSpPr>
        <xdr:cNvPr id="13" name="Straight Arrow Connector 12">
          <a:extLst>
            <a:ext uri="{FF2B5EF4-FFF2-40B4-BE49-F238E27FC236}">
              <a16:creationId xmlns:a16="http://schemas.microsoft.com/office/drawing/2014/main" id="{3A0CDCA5-8D09-444D-89F5-75062DCDCA4C}"/>
            </a:ext>
          </a:extLst>
        </xdr:cNvPr>
        <xdr:cNvCxnSpPr/>
      </xdr:nvCxnSpPr>
      <xdr:spPr>
        <a:xfrm>
          <a:off x="5048250" y="6711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45</xdr:row>
      <xdr:rowOff>114300</xdr:rowOff>
    </xdr:from>
    <xdr:to>
      <xdr:col>2</xdr:col>
      <xdr:colOff>1460687</xdr:colOff>
      <xdr:row>45</xdr:row>
      <xdr:rowOff>117662</xdr:rowOff>
    </xdr:to>
    <xdr:cxnSp macro="">
      <xdr:nvCxnSpPr>
        <xdr:cNvPr id="14" name="Straight Arrow Connector 13">
          <a:extLst>
            <a:ext uri="{FF2B5EF4-FFF2-40B4-BE49-F238E27FC236}">
              <a16:creationId xmlns:a16="http://schemas.microsoft.com/office/drawing/2014/main" id="{C480379D-A7E2-42A4-936B-3E4EB44B1383}"/>
            </a:ext>
          </a:extLst>
        </xdr:cNvPr>
        <xdr:cNvCxnSpPr/>
      </xdr:nvCxnSpPr>
      <xdr:spPr>
        <a:xfrm>
          <a:off x="5019675" y="8045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52</xdr:row>
      <xdr:rowOff>123825</xdr:rowOff>
    </xdr:from>
    <xdr:to>
      <xdr:col>2</xdr:col>
      <xdr:colOff>1470212</xdr:colOff>
      <xdr:row>52</xdr:row>
      <xdr:rowOff>127187</xdr:rowOff>
    </xdr:to>
    <xdr:cxnSp macro="">
      <xdr:nvCxnSpPr>
        <xdr:cNvPr id="15" name="Straight Arrow Connector 14">
          <a:extLst>
            <a:ext uri="{FF2B5EF4-FFF2-40B4-BE49-F238E27FC236}">
              <a16:creationId xmlns:a16="http://schemas.microsoft.com/office/drawing/2014/main" id="{002C57B7-E79A-4E00-882F-058EA01BB683}"/>
            </a:ext>
          </a:extLst>
        </xdr:cNvPr>
        <xdr:cNvCxnSpPr/>
      </xdr:nvCxnSpPr>
      <xdr:spPr>
        <a:xfrm>
          <a:off x="5029200" y="9388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59</xdr:row>
      <xdr:rowOff>114300</xdr:rowOff>
    </xdr:from>
    <xdr:to>
      <xdr:col>2</xdr:col>
      <xdr:colOff>1441637</xdr:colOff>
      <xdr:row>59</xdr:row>
      <xdr:rowOff>117662</xdr:rowOff>
    </xdr:to>
    <xdr:cxnSp macro="">
      <xdr:nvCxnSpPr>
        <xdr:cNvPr id="16" name="Straight Arrow Connector 15">
          <a:extLst>
            <a:ext uri="{FF2B5EF4-FFF2-40B4-BE49-F238E27FC236}">
              <a16:creationId xmlns:a16="http://schemas.microsoft.com/office/drawing/2014/main" id="{BB382D53-592C-49EF-B019-3D819C38757A}"/>
            </a:ext>
          </a:extLst>
        </xdr:cNvPr>
        <xdr:cNvCxnSpPr/>
      </xdr:nvCxnSpPr>
      <xdr:spPr>
        <a:xfrm>
          <a:off x="5000625" y="10712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66</xdr:row>
      <xdr:rowOff>114300</xdr:rowOff>
    </xdr:from>
    <xdr:to>
      <xdr:col>2</xdr:col>
      <xdr:colOff>1441637</xdr:colOff>
      <xdr:row>66</xdr:row>
      <xdr:rowOff>117662</xdr:rowOff>
    </xdr:to>
    <xdr:cxnSp macro="">
      <xdr:nvCxnSpPr>
        <xdr:cNvPr id="17" name="Straight Arrow Connector 16">
          <a:extLst>
            <a:ext uri="{FF2B5EF4-FFF2-40B4-BE49-F238E27FC236}">
              <a16:creationId xmlns:a16="http://schemas.microsoft.com/office/drawing/2014/main" id="{400D1CE8-47C9-48C9-8AFA-C7C0A531E5E4}"/>
            </a:ext>
          </a:extLst>
        </xdr:cNvPr>
        <xdr:cNvCxnSpPr/>
      </xdr:nvCxnSpPr>
      <xdr:spPr>
        <a:xfrm>
          <a:off x="5000625" y="12045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73</xdr:row>
      <xdr:rowOff>104775</xdr:rowOff>
    </xdr:from>
    <xdr:to>
      <xdr:col>2</xdr:col>
      <xdr:colOff>1470212</xdr:colOff>
      <xdr:row>73</xdr:row>
      <xdr:rowOff>108137</xdr:rowOff>
    </xdr:to>
    <xdr:cxnSp macro="">
      <xdr:nvCxnSpPr>
        <xdr:cNvPr id="18" name="Straight Arrow Connector 17">
          <a:extLst>
            <a:ext uri="{FF2B5EF4-FFF2-40B4-BE49-F238E27FC236}">
              <a16:creationId xmlns:a16="http://schemas.microsoft.com/office/drawing/2014/main" id="{C458B637-C195-4DFD-9C35-8DBABAEEBDF1}"/>
            </a:ext>
          </a:extLst>
        </xdr:cNvPr>
        <xdr:cNvCxnSpPr/>
      </xdr:nvCxnSpPr>
      <xdr:spPr>
        <a:xfrm>
          <a:off x="5029200" y="13369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18</xdr:row>
      <xdr:rowOff>57150</xdr:rowOff>
    </xdr:from>
    <xdr:to>
      <xdr:col>2</xdr:col>
      <xdr:colOff>1181100</xdr:colOff>
      <xdr:row>18</xdr:row>
      <xdr:rowOff>190500</xdr:rowOff>
    </xdr:to>
    <xdr:cxnSp macro="">
      <xdr:nvCxnSpPr>
        <xdr:cNvPr id="19" name="Straight Arrow Connector 18">
          <a:extLst>
            <a:ext uri="{FF2B5EF4-FFF2-40B4-BE49-F238E27FC236}">
              <a16:creationId xmlns:a16="http://schemas.microsoft.com/office/drawing/2014/main" id="{D95F533F-BD32-4E21-92D4-9784D8CE1744}"/>
            </a:ext>
          </a:extLst>
        </xdr:cNvPr>
        <xdr:cNvCxnSpPr/>
      </xdr:nvCxnSpPr>
      <xdr:spPr>
        <a:xfrm flipH="1">
          <a:off x="5476875" y="2844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2101850</xdr:colOff>
      <xdr:row>0</xdr:row>
      <xdr:rowOff>155575</xdr:rowOff>
    </xdr:from>
    <xdr:to>
      <xdr:col>4</xdr:col>
      <xdr:colOff>248920</xdr:colOff>
      <xdr:row>5</xdr:row>
      <xdr:rowOff>73833</xdr:rowOff>
    </xdr:to>
    <xdr:pic>
      <xdr:nvPicPr>
        <xdr:cNvPr id="20" name="Picture 19">
          <a:extLst>
            <a:ext uri="{FF2B5EF4-FFF2-40B4-BE49-F238E27FC236}">
              <a16:creationId xmlns:a16="http://schemas.microsoft.com/office/drawing/2014/main" id="{89DC00A6-B982-478B-980A-6F8ED76FED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49500" y="155575"/>
          <a:ext cx="2947670" cy="839008"/>
        </a:xfrm>
        <a:prstGeom prst="rect">
          <a:avLst/>
        </a:prstGeom>
      </xdr:spPr>
    </xdr:pic>
    <xdr:clientData/>
  </xdr:twoCellAnchor>
  <xdr:twoCellAnchor>
    <xdr:from>
      <xdr:col>2</xdr:col>
      <xdr:colOff>1205193</xdr:colOff>
      <xdr:row>81</xdr:row>
      <xdr:rowOff>64434</xdr:rowOff>
    </xdr:from>
    <xdr:to>
      <xdr:col>2</xdr:col>
      <xdr:colOff>1214718</xdr:colOff>
      <xdr:row>81</xdr:row>
      <xdr:rowOff>283509</xdr:rowOff>
    </xdr:to>
    <xdr:cxnSp macro="">
      <xdr:nvCxnSpPr>
        <xdr:cNvPr id="21" name="Straight Arrow Connector 20">
          <a:extLst>
            <a:ext uri="{FF2B5EF4-FFF2-40B4-BE49-F238E27FC236}">
              <a16:creationId xmlns:a16="http://schemas.microsoft.com/office/drawing/2014/main" id="{82359FEB-071D-4E7F-BF6C-80CB1192EA76}"/>
            </a:ext>
          </a:extLst>
        </xdr:cNvPr>
        <xdr:cNvCxnSpPr/>
      </xdr:nvCxnSpPr>
      <xdr:spPr>
        <a:xfrm flipH="1">
          <a:off x="5510493" y="14853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80</xdr:row>
      <xdr:rowOff>104775</xdr:rowOff>
    </xdr:from>
    <xdr:to>
      <xdr:col>2</xdr:col>
      <xdr:colOff>1470212</xdr:colOff>
      <xdr:row>80</xdr:row>
      <xdr:rowOff>108137</xdr:rowOff>
    </xdr:to>
    <xdr:cxnSp macro="">
      <xdr:nvCxnSpPr>
        <xdr:cNvPr id="22" name="Straight Arrow Connector 21">
          <a:extLst>
            <a:ext uri="{FF2B5EF4-FFF2-40B4-BE49-F238E27FC236}">
              <a16:creationId xmlns:a16="http://schemas.microsoft.com/office/drawing/2014/main" id="{67CFBFF8-93B0-4E8E-81F1-F0C54C55D85B}"/>
            </a:ext>
          </a:extLst>
        </xdr:cNvPr>
        <xdr:cNvCxnSpPr/>
      </xdr:nvCxnSpPr>
      <xdr:spPr>
        <a:xfrm>
          <a:off x="5029200" y="147034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AT198"/>
  <sheetViews>
    <sheetView showGridLines="0" tabSelected="1" zoomScaleNormal="100" zoomScaleSheetLayoutView="100" workbookViewId="0">
      <pane xSplit="5" ySplit="9" topLeftCell="F10" activePane="bottomRight" state="frozen"/>
      <selection sqref="A1:XFD1048576"/>
      <selection pane="topRight" sqref="A1:XFD1048576"/>
      <selection pane="bottomLeft" sqref="A1:XFD1048576"/>
      <selection pane="bottomRight"/>
    </sheetView>
  </sheetViews>
  <sheetFormatPr defaultColWidth="8.7109375" defaultRowHeight="15" customHeight="1" x14ac:dyDescent="0.25"/>
  <cols>
    <col min="1" max="1" width="2.5703125" style="1" customWidth="1"/>
    <col min="2" max="2" width="2.5703125" style="19" customWidth="1"/>
    <col min="3" max="3" width="2.7109375" style="1" customWidth="1"/>
    <col min="4" max="4" width="8.7109375" style="1" customWidth="1"/>
    <col min="5" max="5" width="65.5703125" style="1" customWidth="1"/>
    <col min="6" max="46" width="20.5703125" style="1" customWidth="1"/>
    <col min="47" max="47" width="2.5703125" style="1" customWidth="1"/>
    <col min="48" max="16384" width="8.7109375" style="1"/>
  </cols>
  <sheetData>
    <row r="3" spans="4:46" ht="18" x14ac:dyDescent="0.25">
      <c r="D3" s="2" t="s">
        <v>18</v>
      </c>
    </row>
    <row r="4" spans="4:46" ht="15.75" x14ac:dyDescent="0.25">
      <c r="D4" s="3" t="s">
        <v>445</v>
      </c>
    </row>
    <row r="5" spans="4:46" ht="15.75" x14ac:dyDescent="0.25">
      <c r="D5" s="37" t="s">
        <v>310</v>
      </c>
    </row>
    <row r="6" spans="4:46" ht="14.25" x14ac:dyDescent="0.25">
      <c r="D6" s="4" t="s">
        <v>67</v>
      </c>
    </row>
    <row r="7" spans="4:46" ht="14.25" x14ac:dyDescent="0.25">
      <c r="D7" s="4" t="s">
        <v>68</v>
      </c>
    </row>
    <row r="8" spans="4:46" ht="15" customHeight="1" x14ac:dyDescent="0.25">
      <c r="G8" s="106"/>
      <c r="I8" s="106"/>
      <c r="J8" s="106"/>
      <c r="K8" s="106"/>
      <c r="L8" s="106"/>
      <c r="O8" s="42"/>
      <c r="P8" s="42"/>
      <c r="Q8" s="106"/>
      <c r="T8" s="42"/>
      <c r="AA8" s="106"/>
      <c r="AC8" s="106"/>
      <c r="AG8" s="106"/>
      <c r="AI8" s="106"/>
      <c r="AJ8" s="106"/>
      <c r="AK8" s="106"/>
      <c r="AL8" s="106"/>
      <c r="AM8" s="106"/>
      <c r="AN8" s="106"/>
      <c r="AO8" s="106"/>
      <c r="AP8" s="106"/>
      <c r="AQ8" s="106"/>
    </row>
    <row r="9" spans="4:46" ht="38.25" x14ac:dyDescent="0.25">
      <c r="D9" s="5" t="s">
        <v>5</v>
      </c>
      <c r="E9" s="6" t="s">
        <v>0</v>
      </c>
      <c r="F9" s="7" t="s">
        <v>15</v>
      </c>
      <c r="G9" s="7" t="s">
        <v>187</v>
      </c>
      <c r="H9" s="7" t="s">
        <v>97</v>
      </c>
      <c r="I9" s="7" t="s">
        <v>9</v>
      </c>
      <c r="J9" s="7" t="s">
        <v>209</v>
      </c>
      <c r="K9" s="7" t="s">
        <v>188</v>
      </c>
      <c r="L9" s="7" t="s">
        <v>270</v>
      </c>
      <c r="M9" s="7" t="s">
        <v>189</v>
      </c>
      <c r="N9" s="7" t="s">
        <v>271</v>
      </c>
      <c r="O9" s="7" t="s">
        <v>14</v>
      </c>
      <c r="P9" s="7" t="s">
        <v>272</v>
      </c>
      <c r="Q9" s="7" t="s">
        <v>164</v>
      </c>
      <c r="R9" s="7" t="s">
        <v>190</v>
      </c>
      <c r="S9" s="7" t="s">
        <v>273</v>
      </c>
      <c r="T9" s="7" t="s">
        <v>10</v>
      </c>
      <c r="U9" s="7" t="s">
        <v>163</v>
      </c>
      <c r="V9" s="7" t="s">
        <v>11</v>
      </c>
      <c r="W9" s="7" t="s">
        <v>8</v>
      </c>
      <c r="X9" s="7" t="s">
        <v>166</v>
      </c>
      <c r="Y9" s="7" t="s">
        <v>274</v>
      </c>
      <c r="Z9" s="7" t="s">
        <v>165</v>
      </c>
      <c r="AA9" s="7" t="s">
        <v>7</v>
      </c>
      <c r="AB9" s="7" t="s">
        <v>191</v>
      </c>
      <c r="AC9" s="7" t="s">
        <v>21</v>
      </c>
      <c r="AD9" s="7" t="s">
        <v>192</v>
      </c>
      <c r="AE9" s="7" t="s">
        <v>133</v>
      </c>
      <c r="AF9" s="7" t="s">
        <v>162</v>
      </c>
      <c r="AG9" s="7" t="s">
        <v>170</v>
      </c>
      <c r="AH9" s="7" t="s">
        <v>193</v>
      </c>
      <c r="AI9" s="7" t="s">
        <v>194</v>
      </c>
      <c r="AJ9" s="7" t="s">
        <v>195</v>
      </c>
      <c r="AK9" s="7" t="s">
        <v>196</v>
      </c>
      <c r="AL9" s="7" t="s">
        <v>197</v>
      </c>
      <c r="AM9" s="7" t="s">
        <v>275</v>
      </c>
      <c r="AN9" s="7" t="s">
        <v>276</v>
      </c>
      <c r="AO9" s="7" t="s">
        <v>198</v>
      </c>
      <c r="AP9" s="7" t="s">
        <v>199</v>
      </c>
      <c r="AQ9" s="7" t="s">
        <v>186</v>
      </c>
      <c r="AR9" s="7" t="s">
        <v>208</v>
      </c>
      <c r="AS9" s="7" t="s">
        <v>277</v>
      </c>
      <c r="AT9" s="7" t="s">
        <v>283</v>
      </c>
    </row>
    <row r="10" spans="4:46" ht="15" customHeight="1" x14ac:dyDescent="0.25">
      <c r="D10" s="8">
        <v>1.1000000000000001</v>
      </c>
      <c r="E10" s="9" t="s">
        <v>24</v>
      </c>
      <c r="F10" s="10">
        <v>134.77006648699998</v>
      </c>
      <c r="G10" s="10">
        <v>70.860251822000009</v>
      </c>
      <c r="H10" s="10">
        <v>114.54060205</v>
      </c>
      <c r="I10" s="10">
        <v>262.78953101999997</v>
      </c>
      <c r="J10" s="10">
        <v>91.784412841999995</v>
      </c>
      <c r="K10" s="10">
        <v>10.679662677</v>
      </c>
      <c r="L10" s="10">
        <v>29.712779126999997</v>
      </c>
      <c r="M10" s="10">
        <v>15.626713045999999</v>
      </c>
      <c r="N10" s="10">
        <v>4.8174014930000002</v>
      </c>
      <c r="O10" s="10">
        <v>2018.9397519112003</v>
      </c>
      <c r="P10" s="10">
        <v>6.2116723350000012</v>
      </c>
      <c r="Q10" s="10">
        <v>25.312704709000002</v>
      </c>
      <c r="R10" s="10">
        <v>366.28557411399999</v>
      </c>
      <c r="S10" s="10">
        <v>471.21275295899994</v>
      </c>
      <c r="T10" s="10">
        <v>190.743209955</v>
      </c>
      <c r="U10" s="10">
        <v>896.873513</v>
      </c>
      <c r="V10" s="10">
        <v>775.96960051899998</v>
      </c>
      <c r="W10" s="10">
        <v>132.767017616</v>
      </c>
      <c r="X10" s="10">
        <v>31.515671000000001</v>
      </c>
      <c r="Y10" s="10">
        <v>8.9181509999999999</v>
      </c>
      <c r="Z10" s="10">
        <v>26.875342</v>
      </c>
      <c r="AA10" s="10">
        <v>232.75474599500001</v>
      </c>
      <c r="AB10" s="10">
        <v>77.106084076999991</v>
      </c>
      <c r="AC10" s="10">
        <v>311.14841640000003</v>
      </c>
      <c r="AD10" s="10">
        <v>234.0645786</v>
      </c>
      <c r="AE10" s="10">
        <v>572.22309265700005</v>
      </c>
      <c r="AF10" s="10">
        <v>129.18111089999999</v>
      </c>
      <c r="AG10" s="10">
        <v>901.02971295399993</v>
      </c>
      <c r="AH10" s="10">
        <v>18.888457489</v>
      </c>
      <c r="AI10" s="10">
        <v>7.5242592540000004</v>
      </c>
      <c r="AJ10" s="10">
        <v>43.212498953999997</v>
      </c>
      <c r="AK10" s="10">
        <v>113.56724003500001</v>
      </c>
      <c r="AL10" s="10">
        <v>174.08450335599997</v>
      </c>
      <c r="AM10" s="10">
        <v>64.835939955000001</v>
      </c>
      <c r="AN10" s="10">
        <v>67.083275299999997</v>
      </c>
      <c r="AO10" s="10">
        <v>174.05693143099998</v>
      </c>
      <c r="AP10" s="10">
        <v>28.919404487000001</v>
      </c>
      <c r="AQ10" s="10">
        <v>3.5797599999999998</v>
      </c>
      <c r="AR10" s="10">
        <v>123.889332</v>
      </c>
      <c r="AS10" s="10">
        <v>893.13053122500014</v>
      </c>
      <c r="AT10" s="10">
        <v>477.11611149400005</v>
      </c>
    </row>
    <row r="11" spans="4:46" ht="15" customHeight="1" x14ac:dyDescent="0.25">
      <c r="D11" s="11">
        <v>1.2</v>
      </c>
      <c r="E11" s="12" t="s">
        <v>25</v>
      </c>
      <c r="F11" s="13">
        <v>127.913708122</v>
      </c>
      <c r="G11" s="13">
        <v>68.835060167999998</v>
      </c>
      <c r="H11" s="13">
        <v>113.39874632999999</v>
      </c>
      <c r="I11" s="13">
        <v>259.41834480800003</v>
      </c>
      <c r="J11" s="13">
        <v>88.517995595000002</v>
      </c>
      <c r="K11" s="13">
        <v>10.275174363</v>
      </c>
      <c r="L11" s="13">
        <v>31.379937509999998</v>
      </c>
      <c r="M11" s="13">
        <v>11.138376288</v>
      </c>
      <c r="N11" s="13">
        <v>4.7083208020000002</v>
      </c>
      <c r="O11" s="13">
        <v>2578.7527616111997</v>
      </c>
      <c r="P11" s="13">
        <v>6.240735033</v>
      </c>
      <c r="Q11" s="13">
        <v>25.107868832000001</v>
      </c>
      <c r="R11" s="13">
        <v>414.10282537799992</v>
      </c>
      <c r="S11" s="13">
        <v>507.50758293499996</v>
      </c>
      <c r="T11" s="13">
        <v>197.98211805299999</v>
      </c>
      <c r="U11" s="13">
        <v>793.57351300000005</v>
      </c>
      <c r="V11" s="13">
        <v>786.40085321200002</v>
      </c>
      <c r="W11" s="13">
        <v>129.747751118</v>
      </c>
      <c r="X11" s="13">
        <v>31.565670999999995</v>
      </c>
      <c r="Y11" s="13">
        <v>8.2461509999999993</v>
      </c>
      <c r="Z11" s="13">
        <v>26.795342000000002</v>
      </c>
      <c r="AA11" s="13">
        <v>154.42623943699999</v>
      </c>
      <c r="AB11" s="13">
        <v>101.215710102</v>
      </c>
      <c r="AC11" s="13">
        <v>416.98136590000001</v>
      </c>
      <c r="AD11" s="13">
        <v>160.4732065</v>
      </c>
      <c r="AE11" s="13">
        <v>590.58155960600004</v>
      </c>
      <c r="AF11" s="13">
        <v>2558.4979285999998</v>
      </c>
      <c r="AG11" s="13">
        <v>1018.97311196</v>
      </c>
      <c r="AH11" s="13">
        <v>19.026360027999999</v>
      </c>
      <c r="AI11" s="13">
        <v>10.601066056000001</v>
      </c>
      <c r="AJ11" s="13">
        <v>119.51500964000002</v>
      </c>
      <c r="AK11" s="13">
        <v>117.051694637</v>
      </c>
      <c r="AL11" s="13">
        <v>205.84006826199999</v>
      </c>
      <c r="AM11" s="13">
        <v>79.845463003999981</v>
      </c>
      <c r="AN11" s="13">
        <v>82.000036860999998</v>
      </c>
      <c r="AO11" s="13">
        <v>217.50603274299999</v>
      </c>
      <c r="AP11" s="13">
        <v>28.994333806999997</v>
      </c>
      <c r="AQ11" s="13">
        <v>6.8497599999999998</v>
      </c>
      <c r="AR11" s="13">
        <v>124.289332</v>
      </c>
      <c r="AS11" s="13">
        <v>836.89802008299989</v>
      </c>
      <c r="AT11" s="13">
        <v>632.62774186100012</v>
      </c>
    </row>
    <row r="12" spans="4:46" ht="15" customHeight="1" x14ac:dyDescent="0.25">
      <c r="D12" s="14"/>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row>
    <row r="13" spans="4:46" ht="15" customHeight="1" x14ac:dyDescent="0.25">
      <c r="D13" s="8">
        <v>2</v>
      </c>
      <c r="E13" s="9" t="s">
        <v>26</v>
      </c>
      <c r="F13" s="10">
        <v>333.89</v>
      </c>
      <c r="G13" s="10">
        <v>453.36</v>
      </c>
      <c r="H13" s="10">
        <v>918.61</v>
      </c>
      <c r="I13" s="10">
        <v>1185.8999999999999</v>
      </c>
      <c r="J13" s="10">
        <v>998.48</v>
      </c>
      <c r="K13" s="10">
        <v>38.69</v>
      </c>
      <c r="L13" s="10">
        <v>172.8</v>
      </c>
      <c r="M13" s="10">
        <v>46.49</v>
      </c>
      <c r="N13" s="10">
        <v>10.469999999999999</v>
      </c>
      <c r="O13" s="10">
        <v>8823.82</v>
      </c>
      <c r="P13" s="10">
        <v>81.93</v>
      </c>
      <c r="Q13" s="10">
        <v>304.7</v>
      </c>
      <c r="R13" s="10">
        <v>1291.08</v>
      </c>
      <c r="S13" s="10">
        <v>1401.85</v>
      </c>
      <c r="T13" s="10">
        <v>827.3599999999999</v>
      </c>
      <c r="U13" s="10">
        <v>1454.7199999999998</v>
      </c>
      <c r="V13" s="10">
        <v>2260.44</v>
      </c>
      <c r="W13" s="10">
        <v>140.83999999999997</v>
      </c>
      <c r="X13" s="10">
        <v>832.26</v>
      </c>
      <c r="Y13" s="10">
        <v>733.1</v>
      </c>
      <c r="Z13" s="10">
        <v>711.07</v>
      </c>
      <c r="AA13" s="10">
        <v>70.31</v>
      </c>
      <c r="AB13" s="10">
        <v>49.91</v>
      </c>
      <c r="AC13" s="10">
        <v>148.59000000000003</v>
      </c>
      <c r="AD13" s="10">
        <v>56.699999999999989</v>
      </c>
      <c r="AE13" s="10">
        <v>213.42999999999995</v>
      </c>
      <c r="AF13" s="10">
        <v>571.55000000000018</v>
      </c>
      <c r="AG13" s="10">
        <v>696.8</v>
      </c>
      <c r="AH13" s="10">
        <v>80.28</v>
      </c>
      <c r="AI13" s="10">
        <v>19.22</v>
      </c>
      <c r="AJ13" s="10">
        <v>252.93</v>
      </c>
      <c r="AK13" s="10">
        <v>217.75</v>
      </c>
      <c r="AL13" s="10">
        <v>426.44999999999993</v>
      </c>
      <c r="AM13" s="10">
        <v>88.140000000000015</v>
      </c>
      <c r="AN13" s="10">
        <v>112.94</v>
      </c>
      <c r="AO13" s="10">
        <v>442.43000000000006</v>
      </c>
      <c r="AP13" s="10">
        <v>56.2</v>
      </c>
      <c r="AQ13" s="10">
        <v>701.95999999999992</v>
      </c>
      <c r="AR13" s="10">
        <v>580.54000000000008</v>
      </c>
      <c r="AS13" s="10">
        <v>-1.4599999999999227</v>
      </c>
      <c r="AT13" s="10">
        <v>98.730000000000018</v>
      </c>
    </row>
    <row r="14" spans="4:46" ht="15" customHeight="1" x14ac:dyDescent="0.25">
      <c r="D14" s="14"/>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row>
    <row r="15" spans="4:46" ht="15" customHeight="1" x14ac:dyDescent="0.25">
      <c r="D15" s="8">
        <v>3.1</v>
      </c>
      <c r="E15" s="9" t="s">
        <v>27</v>
      </c>
      <c r="F15" s="10">
        <v>469.75375878299997</v>
      </c>
      <c r="G15" s="10">
        <v>497.20602392199999</v>
      </c>
      <c r="H15" s="10">
        <v>919.63776526899994</v>
      </c>
      <c r="I15" s="10">
        <v>1379.0736636270001</v>
      </c>
      <c r="J15" s="10">
        <v>1088.3879738090002</v>
      </c>
      <c r="K15" s="10">
        <v>50.241664231000001</v>
      </c>
      <c r="L15" s="10">
        <v>190.834868675</v>
      </c>
      <c r="M15" s="10">
        <v>86.826674690000004</v>
      </c>
      <c r="N15" s="10">
        <v>14.852269310999999</v>
      </c>
      <c r="O15" s="10">
        <v>9366.680166924998</v>
      </c>
      <c r="P15" s="10">
        <v>84.118350819999989</v>
      </c>
      <c r="Q15" s="10">
        <v>315.64610980499998</v>
      </c>
      <c r="R15" s="10">
        <v>1449.5333363319999</v>
      </c>
      <c r="S15" s="10">
        <v>1701.8058272900003</v>
      </c>
      <c r="T15" s="10">
        <v>873.86143818099993</v>
      </c>
      <c r="U15" s="10">
        <v>2471.1844743840002</v>
      </c>
      <c r="V15" s="10">
        <v>2859.4216453910003</v>
      </c>
      <c r="W15" s="10">
        <v>253.86874040599997</v>
      </c>
      <c r="X15" s="10">
        <v>817.53114956399997</v>
      </c>
      <c r="Y15" s="10">
        <v>766.88514667599998</v>
      </c>
      <c r="Z15" s="10">
        <v>699.16728580300003</v>
      </c>
      <c r="AA15" s="10">
        <v>329.14722921000003</v>
      </c>
      <c r="AB15" s="10">
        <v>110.64352311899998</v>
      </c>
      <c r="AC15" s="10">
        <v>410.30861792600001</v>
      </c>
      <c r="AD15" s="10">
        <v>306.79999788399999</v>
      </c>
      <c r="AE15" s="10">
        <v>756.74686846600002</v>
      </c>
      <c r="AF15" s="10">
        <v>152.24632437599999</v>
      </c>
      <c r="AG15" s="10">
        <v>1383.22506828</v>
      </c>
      <c r="AH15" s="10">
        <v>91.224877827</v>
      </c>
      <c r="AI15" s="10">
        <v>19.123608554</v>
      </c>
      <c r="AJ15" s="10">
        <v>103.65699649999999</v>
      </c>
      <c r="AK15" s="10">
        <v>301.59370637699999</v>
      </c>
      <c r="AL15" s="10">
        <v>493.732661377</v>
      </c>
      <c r="AM15" s="10">
        <v>127.18721171499999</v>
      </c>
      <c r="AN15" s="10">
        <v>148.90054796999999</v>
      </c>
      <c r="AO15" s="10">
        <v>490.375443851</v>
      </c>
      <c r="AP15" s="10">
        <v>82.689503024000004</v>
      </c>
      <c r="AQ15" s="10">
        <v>293.64122265100002</v>
      </c>
      <c r="AR15" s="10">
        <v>640.82095732100004</v>
      </c>
      <c r="AS15" s="10">
        <v>768.32356562299992</v>
      </c>
      <c r="AT15" s="10">
        <v>499.80173764699998</v>
      </c>
    </row>
    <row r="16" spans="4:46" ht="15" customHeight="1" x14ac:dyDescent="0.25">
      <c r="D16" s="11">
        <v>3.2</v>
      </c>
      <c r="E16" s="12" t="s">
        <v>28</v>
      </c>
      <c r="F16" s="13">
        <v>461.804661409</v>
      </c>
      <c r="G16" s="13">
        <v>522.20200574199998</v>
      </c>
      <c r="H16" s="13">
        <v>1032.0054928940001</v>
      </c>
      <c r="I16" s="13">
        <v>1445.3164912049999</v>
      </c>
      <c r="J16" s="13">
        <v>1087.0019028230001</v>
      </c>
      <c r="K16" s="13">
        <v>48.966093778999991</v>
      </c>
      <c r="L16" s="13">
        <v>204.17546344900003</v>
      </c>
      <c r="M16" s="13">
        <v>57.634181827999996</v>
      </c>
      <c r="N16" s="13">
        <v>15.175761279</v>
      </c>
      <c r="O16" s="13">
        <v>11402.572748505001</v>
      </c>
      <c r="P16" s="13">
        <v>88.16578192099999</v>
      </c>
      <c r="Q16" s="13">
        <v>329.80943721599999</v>
      </c>
      <c r="R16" s="13">
        <v>1705.1752491079999</v>
      </c>
      <c r="S16" s="13">
        <v>1909.3598443189996</v>
      </c>
      <c r="T16" s="13">
        <v>1025.3434924809999</v>
      </c>
      <c r="U16" s="13">
        <v>2248.294632698</v>
      </c>
      <c r="V16" s="13">
        <v>3046.8412890170002</v>
      </c>
      <c r="W16" s="13">
        <v>270.58955834500006</v>
      </c>
      <c r="X16" s="13">
        <v>863.8255360469999</v>
      </c>
      <c r="Y16" s="13">
        <v>741.35434375399996</v>
      </c>
      <c r="Z16" s="13">
        <v>737.86760879000008</v>
      </c>
      <c r="AA16" s="13">
        <v>224.742835171</v>
      </c>
      <c r="AB16" s="13">
        <v>151.130198982</v>
      </c>
      <c r="AC16" s="13">
        <v>565.57356813299998</v>
      </c>
      <c r="AD16" s="13">
        <v>217.170043169</v>
      </c>
      <c r="AE16" s="13">
        <v>804.00517009800001</v>
      </c>
      <c r="AF16" s="13">
        <v>3130.047654514</v>
      </c>
      <c r="AG16" s="13">
        <v>1715.76937935</v>
      </c>
      <c r="AH16" s="13">
        <v>99.30581480699999</v>
      </c>
      <c r="AI16" s="13">
        <v>29.824232111999997</v>
      </c>
      <c r="AJ16" s="13">
        <v>372.45061007999999</v>
      </c>
      <c r="AK16" s="13">
        <v>334.80463015100003</v>
      </c>
      <c r="AL16" s="13">
        <v>632.29293510400009</v>
      </c>
      <c r="AM16" s="13">
        <v>167.98749001799999</v>
      </c>
      <c r="AN16" s="13">
        <v>194.93583621899998</v>
      </c>
      <c r="AO16" s="13">
        <v>659.94270370699996</v>
      </c>
      <c r="AP16" s="13">
        <v>85.192188046000012</v>
      </c>
      <c r="AQ16" s="13">
        <v>708.81486935400005</v>
      </c>
      <c r="AR16" s="13">
        <v>704.83054041000003</v>
      </c>
      <c r="AS16" s="13">
        <v>835.44276727500005</v>
      </c>
      <c r="AT16" s="13">
        <v>731.35912907900001</v>
      </c>
    </row>
    <row r="17" spans="2:46" ht="15" customHeight="1" x14ac:dyDescent="0.25">
      <c r="D17" s="14"/>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row>
    <row r="18" spans="2:46" ht="15" customHeight="1" x14ac:dyDescent="0.25">
      <c r="B18" s="133"/>
      <c r="D18" s="8">
        <v>4.0999999999999996</v>
      </c>
      <c r="E18" s="9" t="s">
        <v>29</v>
      </c>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row>
    <row r="19" spans="2:46" ht="15" customHeight="1" x14ac:dyDescent="0.25">
      <c r="D19" s="11"/>
      <c r="E19" s="12" t="s">
        <v>3</v>
      </c>
      <c r="F19" s="22">
        <v>0</v>
      </c>
      <c r="G19" s="22">
        <v>182.00030000000001</v>
      </c>
      <c r="H19" s="22">
        <v>87.231399999999994</v>
      </c>
      <c r="I19" s="22">
        <v>51.899500000000003</v>
      </c>
      <c r="J19" s="22">
        <v>145.85239999999999</v>
      </c>
      <c r="K19" s="22">
        <v>79.505700000000004</v>
      </c>
      <c r="L19" s="22">
        <v>70.936499999999995</v>
      </c>
      <c r="M19" s="22">
        <v>59.223700000000001</v>
      </c>
      <c r="N19" s="22">
        <v>30.604199999999999</v>
      </c>
      <c r="O19" s="22">
        <v>4644.9336000000003</v>
      </c>
      <c r="P19" s="22">
        <v>144.3673</v>
      </c>
      <c r="Q19" s="22">
        <v>129.5942</v>
      </c>
      <c r="R19" s="22">
        <v>38.802199999999999</v>
      </c>
      <c r="S19" s="22">
        <v>34.050199999999997</v>
      </c>
      <c r="T19" s="22">
        <v>43.6494</v>
      </c>
      <c r="U19" s="22">
        <v>27.5533</v>
      </c>
      <c r="V19" s="22">
        <v>36.062199999999997</v>
      </c>
      <c r="W19" s="22">
        <v>18.843</v>
      </c>
      <c r="X19" s="22">
        <v>259.40460000000002</v>
      </c>
      <c r="Y19" s="22">
        <v>859.91499999999996</v>
      </c>
      <c r="Z19" s="22">
        <v>260.15199999999999</v>
      </c>
      <c r="AA19" s="22">
        <v>13.604200000000001</v>
      </c>
      <c r="AB19" s="22">
        <v>14.2577</v>
      </c>
      <c r="AC19" s="22">
        <v>1313.8104000000001</v>
      </c>
      <c r="AD19" s="22">
        <v>1298.9761000000001</v>
      </c>
      <c r="AE19" s="22">
        <v>13.1363</v>
      </c>
      <c r="AF19" s="22">
        <v>1167.2570000000001</v>
      </c>
      <c r="AG19" s="22">
        <v>15.311</v>
      </c>
      <c r="AH19" s="22">
        <v>46.700499999999998</v>
      </c>
      <c r="AI19" s="22">
        <v>26.127600000000001</v>
      </c>
      <c r="AJ19" s="22">
        <v>23.5031</v>
      </c>
      <c r="AK19" s="22">
        <v>26.418700000000001</v>
      </c>
      <c r="AL19" s="22">
        <v>27.703399999999998</v>
      </c>
      <c r="AM19" s="22">
        <v>19.528400000000001</v>
      </c>
      <c r="AN19" s="22">
        <v>22.023099999999999</v>
      </c>
      <c r="AO19" s="22">
        <v>28.013400000000001</v>
      </c>
      <c r="AP19" s="22">
        <v>28.2729</v>
      </c>
      <c r="AQ19" s="22">
        <v>8202.8186999999998</v>
      </c>
      <c r="AR19" s="22">
        <v>51.725299999999997</v>
      </c>
      <c r="AS19" s="22">
        <v>8.5881000000000007</v>
      </c>
      <c r="AT19" s="22">
        <v>10.4732</v>
      </c>
    </row>
    <row r="20" spans="2:46" ht="15" customHeight="1" x14ac:dyDescent="0.25">
      <c r="D20" s="11"/>
      <c r="E20" s="12" t="s">
        <v>101</v>
      </c>
      <c r="F20" s="22">
        <v>34.7166</v>
      </c>
      <c r="G20" s="22">
        <v>15.3065</v>
      </c>
      <c r="H20" s="22">
        <v>27.526900000000001</v>
      </c>
      <c r="I20" s="22">
        <v>31.344100000000001</v>
      </c>
      <c r="J20" s="22">
        <v>30.533200000000001</v>
      </c>
      <c r="K20" s="22">
        <v>0</v>
      </c>
      <c r="L20" s="22">
        <v>15.5489</v>
      </c>
      <c r="M20" s="22">
        <v>17.071300000000001</v>
      </c>
      <c r="N20" s="22">
        <v>0</v>
      </c>
      <c r="O20" s="22">
        <v>0</v>
      </c>
      <c r="P20" s="22">
        <v>49.482900000000001</v>
      </c>
      <c r="Q20" s="22">
        <v>47.807000000000002</v>
      </c>
      <c r="R20" s="22">
        <v>0</v>
      </c>
      <c r="S20" s="22">
        <v>0</v>
      </c>
      <c r="T20" s="22">
        <v>43.650500000000001</v>
      </c>
      <c r="U20" s="22">
        <v>0</v>
      </c>
      <c r="V20" s="22">
        <v>29.197900000000001</v>
      </c>
      <c r="W20" s="22">
        <v>18.839700000000001</v>
      </c>
      <c r="X20" s="22">
        <v>0</v>
      </c>
      <c r="Y20" s="22">
        <v>0</v>
      </c>
      <c r="Z20" s="22">
        <v>0</v>
      </c>
      <c r="AA20" s="22">
        <v>0</v>
      </c>
      <c r="AB20" s="22">
        <v>14.2577</v>
      </c>
      <c r="AC20" s="22">
        <v>1161.8055999999999</v>
      </c>
      <c r="AD20" s="22">
        <v>0</v>
      </c>
      <c r="AE20" s="22">
        <v>11.906499999999999</v>
      </c>
      <c r="AF20" s="22">
        <v>1167.2570000000001</v>
      </c>
      <c r="AG20" s="22">
        <v>15.311</v>
      </c>
      <c r="AH20" s="22">
        <v>46.700499999999998</v>
      </c>
      <c r="AI20" s="22">
        <v>0</v>
      </c>
      <c r="AJ20" s="22">
        <v>0</v>
      </c>
      <c r="AK20" s="22">
        <v>24.794499999999999</v>
      </c>
      <c r="AL20" s="22">
        <v>27.703199999999999</v>
      </c>
      <c r="AM20" s="22">
        <v>19.528199999999998</v>
      </c>
      <c r="AN20" s="22">
        <v>22.023299999999999</v>
      </c>
      <c r="AO20" s="22">
        <v>28.013000000000002</v>
      </c>
      <c r="AP20" s="22">
        <v>28.273399999999999</v>
      </c>
      <c r="AQ20" s="22">
        <v>0</v>
      </c>
      <c r="AR20" s="22">
        <v>0</v>
      </c>
      <c r="AS20" s="22">
        <v>8.5881000000000007</v>
      </c>
      <c r="AT20" s="22">
        <v>10.4732</v>
      </c>
    </row>
    <row r="21" spans="2:46" ht="15" customHeight="1" x14ac:dyDescent="0.25">
      <c r="D21" s="11"/>
      <c r="E21" s="12" t="s">
        <v>102</v>
      </c>
      <c r="F21" s="22">
        <v>0</v>
      </c>
      <c r="G21" s="22">
        <v>0</v>
      </c>
      <c r="H21" s="22">
        <v>0</v>
      </c>
      <c r="I21" s="22">
        <v>0</v>
      </c>
      <c r="J21" s="22">
        <v>0</v>
      </c>
      <c r="K21" s="22">
        <v>0</v>
      </c>
      <c r="L21" s="22">
        <v>0</v>
      </c>
      <c r="M21" s="22">
        <v>0</v>
      </c>
      <c r="N21" s="22">
        <v>0</v>
      </c>
      <c r="O21" s="22">
        <v>1000.1751</v>
      </c>
      <c r="P21" s="22">
        <v>0</v>
      </c>
      <c r="Q21" s="22">
        <v>0</v>
      </c>
      <c r="R21" s="22">
        <v>10.675599999999999</v>
      </c>
      <c r="S21" s="22">
        <v>11.1691</v>
      </c>
      <c r="T21" s="22">
        <v>0</v>
      </c>
      <c r="U21" s="22">
        <v>0</v>
      </c>
      <c r="V21" s="22">
        <v>0</v>
      </c>
      <c r="W21" s="22">
        <v>0</v>
      </c>
      <c r="X21" s="22">
        <v>0</v>
      </c>
      <c r="Y21" s="22">
        <v>0</v>
      </c>
      <c r="Z21" s="22">
        <v>0</v>
      </c>
      <c r="AA21" s="22">
        <v>0</v>
      </c>
      <c r="AB21" s="22">
        <v>0</v>
      </c>
      <c r="AC21" s="22">
        <v>0</v>
      </c>
      <c r="AD21" s="22">
        <v>1093.4115999999999</v>
      </c>
      <c r="AE21" s="22">
        <v>0</v>
      </c>
      <c r="AF21" s="22">
        <v>0</v>
      </c>
      <c r="AG21" s="22">
        <v>0</v>
      </c>
      <c r="AH21" s="22">
        <v>0</v>
      </c>
      <c r="AI21" s="22">
        <v>0</v>
      </c>
      <c r="AJ21" s="22">
        <v>0</v>
      </c>
      <c r="AK21" s="22">
        <v>0</v>
      </c>
      <c r="AL21" s="22">
        <v>0</v>
      </c>
      <c r="AM21" s="22">
        <v>0</v>
      </c>
      <c r="AN21" s="22">
        <v>0</v>
      </c>
      <c r="AO21" s="22">
        <v>0</v>
      </c>
      <c r="AP21" s="22">
        <v>0</v>
      </c>
      <c r="AQ21" s="22">
        <v>0</v>
      </c>
      <c r="AR21" s="22">
        <v>0</v>
      </c>
      <c r="AS21" s="22">
        <v>0</v>
      </c>
      <c r="AT21" s="22">
        <v>0</v>
      </c>
    </row>
    <row r="22" spans="2:46" ht="15" customHeight="1" x14ac:dyDescent="0.25">
      <c r="D22" s="11"/>
      <c r="E22" s="12" t="s">
        <v>103</v>
      </c>
      <c r="F22" s="22">
        <v>0</v>
      </c>
      <c r="G22" s="22">
        <v>0</v>
      </c>
      <c r="H22" s="22">
        <v>0</v>
      </c>
      <c r="I22" s="22">
        <v>0</v>
      </c>
      <c r="J22" s="22">
        <v>0</v>
      </c>
      <c r="K22" s="22">
        <v>0</v>
      </c>
      <c r="L22" s="22">
        <v>0</v>
      </c>
      <c r="M22" s="22">
        <v>0</v>
      </c>
      <c r="N22" s="22">
        <v>0</v>
      </c>
      <c r="O22" s="22">
        <v>1002.5853</v>
      </c>
      <c r="P22" s="22">
        <v>0</v>
      </c>
      <c r="Q22" s="22">
        <v>0</v>
      </c>
      <c r="R22" s="22">
        <v>13.322900000000001</v>
      </c>
      <c r="S22" s="22">
        <v>10.2699</v>
      </c>
      <c r="T22" s="22">
        <v>0</v>
      </c>
      <c r="U22" s="22">
        <v>0</v>
      </c>
      <c r="V22" s="22">
        <v>0</v>
      </c>
      <c r="W22" s="22">
        <v>0</v>
      </c>
      <c r="X22" s="22">
        <v>0</v>
      </c>
      <c r="Y22" s="22">
        <v>0</v>
      </c>
      <c r="Z22" s="22">
        <v>0</v>
      </c>
      <c r="AA22" s="22">
        <v>13.2066</v>
      </c>
      <c r="AB22" s="22">
        <v>12.733499999999999</v>
      </c>
      <c r="AC22" s="22">
        <v>1155.7991</v>
      </c>
      <c r="AD22" s="22">
        <v>1032.2090000000001</v>
      </c>
      <c r="AE22" s="22">
        <v>0</v>
      </c>
      <c r="AF22" s="22">
        <v>0</v>
      </c>
      <c r="AG22" s="22">
        <v>0</v>
      </c>
      <c r="AH22" s="22">
        <v>0</v>
      </c>
      <c r="AI22" s="22">
        <v>0</v>
      </c>
      <c r="AJ22" s="22">
        <v>0</v>
      </c>
      <c r="AK22" s="22">
        <v>0</v>
      </c>
      <c r="AL22" s="22">
        <v>0</v>
      </c>
      <c r="AM22" s="22">
        <v>0</v>
      </c>
      <c r="AN22" s="22">
        <v>0</v>
      </c>
      <c r="AO22" s="22">
        <v>0</v>
      </c>
      <c r="AP22" s="22">
        <v>0</v>
      </c>
      <c r="AQ22" s="22">
        <v>0</v>
      </c>
      <c r="AR22" s="22">
        <v>0</v>
      </c>
      <c r="AS22" s="22">
        <v>0</v>
      </c>
      <c r="AT22" s="22">
        <v>0</v>
      </c>
    </row>
    <row r="23" spans="2:46" ht="15" customHeight="1" x14ac:dyDescent="0.25">
      <c r="D23" s="11"/>
      <c r="E23" s="12" t="s">
        <v>104</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c r="AA23" s="22">
        <v>0</v>
      </c>
      <c r="AB23" s="22">
        <v>0</v>
      </c>
      <c r="AC23" s="22">
        <v>0</v>
      </c>
      <c r="AD23" s="22">
        <v>0</v>
      </c>
      <c r="AE23" s="22">
        <v>0</v>
      </c>
      <c r="AF23" s="22">
        <v>0</v>
      </c>
      <c r="AG23" s="22">
        <v>0</v>
      </c>
      <c r="AH23" s="22">
        <v>0</v>
      </c>
      <c r="AI23" s="22">
        <v>0</v>
      </c>
      <c r="AJ23" s="22">
        <v>0</v>
      </c>
      <c r="AK23" s="22">
        <v>0</v>
      </c>
      <c r="AL23" s="22">
        <v>0</v>
      </c>
      <c r="AM23" s="22">
        <v>0</v>
      </c>
      <c r="AN23" s="22">
        <v>0</v>
      </c>
      <c r="AO23" s="22">
        <v>0</v>
      </c>
      <c r="AP23" s="22">
        <v>0</v>
      </c>
      <c r="AQ23" s="22">
        <v>0</v>
      </c>
      <c r="AR23" s="22">
        <v>0</v>
      </c>
      <c r="AS23" s="22">
        <v>0</v>
      </c>
      <c r="AT23" s="22">
        <v>0</v>
      </c>
    </row>
    <row r="24" spans="2:46" ht="15" customHeight="1" x14ac:dyDescent="0.25">
      <c r="D24" s="11"/>
      <c r="E24" s="12" t="s">
        <v>105</v>
      </c>
      <c r="F24" s="22">
        <v>0</v>
      </c>
      <c r="G24" s="22">
        <v>0</v>
      </c>
      <c r="H24" s="22">
        <v>0</v>
      </c>
      <c r="I24" s="22">
        <v>0</v>
      </c>
      <c r="J24" s="22">
        <v>0</v>
      </c>
      <c r="K24" s="22">
        <v>12.936199999999999</v>
      </c>
      <c r="L24" s="22">
        <v>0</v>
      </c>
      <c r="M24" s="22">
        <v>0</v>
      </c>
      <c r="N24" s="22">
        <v>0</v>
      </c>
      <c r="O24" s="22">
        <v>1125.2918999999999</v>
      </c>
      <c r="P24" s="22">
        <v>0</v>
      </c>
      <c r="Q24" s="22">
        <v>0</v>
      </c>
      <c r="R24" s="22">
        <v>13.379899999999999</v>
      </c>
      <c r="S24" s="22">
        <v>12.7437</v>
      </c>
      <c r="T24" s="22">
        <v>0</v>
      </c>
      <c r="U24" s="22">
        <v>0</v>
      </c>
      <c r="V24" s="22">
        <v>0</v>
      </c>
      <c r="W24" s="22">
        <v>0</v>
      </c>
      <c r="X24" s="22">
        <v>0</v>
      </c>
      <c r="Y24" s="22">
        <v>0</v>
      </c>
      <c r="Z24" s="22">
        <v>0</v>
      </c>
      <c r="AA24" s="22">
        <v>13.291399999999999</v>
      </c>
      <c r="AB24" s="22">
        <v>14.257999999999999</v>
      </c>
      <c r="AC24" s="22">
        <v>0</v>
      </c>
      <c r="AD24" s="22">
        <v>1299.1801</v>
      </c>
      <c r="AE24" s="22">
        <v>0</v>
      </c>
      <c r="AF24" s="22">
        <v>0</v>
      </c>
      <c r="AG24" s="22">
        <v>0</v>
      </c>
      <c r="AH24" s="22">
        <v>0</v>
      </c>
      <c r="AI24" s="22">
        <v>20.585000000000001</v>
      </c>
      <c r="AJ24" s="22">
        <v>0</v>
      </c>
      <c r="AK24" s="22">
        <v>0</v>
      </c>
      <c r="AL24" s="22">
        <v>0</v>
      </c>
      <c r="AM24" s="22">
        <v>0</v>
      </c>
      <c r="AN24" s="22">
        <v>0</v>
      </c>
      <c r="AO24" s="22">
        <v>0</v>
      </c>
      <c r="AP24" s="22">
        <v>0</v>
      </c>
      <c r="AQ24" s="22">
        <v>0</v>
      </c>
      <c r="AR24" s="22">
        <v>0</v>
      </c>
      <c r="AS24" s="22">
        <v>0</v>
      </c>
      <c r="AT24" s="22">
        <v>0</v>
      </c>
    </row>
    <row r="25" spans="2:46" ht="15" customHeight="1" x14ac:dyDescent="0.25">
      <c r="D25" s="11"/>
      <c r="E25" s="12" t="s">
        <v>106</v>
      </c>
      <c r="F25" s="22">
        <v>0</v>
      </c>
      <c r="G25" s="22">
        <v>0</v>
      </c>
      <c r="H25" s="22">
        <v>0</v>
      </c>
      <c r="I25" s="22">
        <v>0</v>
      </c>
      <c r="J25" s="22">
        <v>0</v>
      </c>
      <c r="K25" s="22">
        <v>13.9656</v>
      </c>
      <c r="L25" s="22">
        <v>15.5489</v>
      </c>
      <c r="M25" s="22">
        <v>0</v>
      </c>
      <c r="N25" s="22">
        <v>0</v>
      </c>
      <c r="O25" s="22">
        <v>0</v>
      </c>
      <c r="P25" s="22">
        <v>0</v>
      </c>
      <c r="Q25" s="22">
        <v>0</v>
      </c>
      <c r="R25" s="22">
        <v>0</v>
      </c>
      <c r="S25" s="22">
        <v>0</v>
      </c>
      <c r="T25" s="22">
        <v>0</v>
      </c>
      <c r="U25" s="22">
        <v>0</v>
      </c>
      <c r="V25" s="22">
        <v>0</v>
      </c>
      <c r="W25" s="22">
        <v>0</v>
      </c>
      <c r="X25" s="22">
        <v>0</v>
      </c>
      <c r="Y25" s="22">
        <v>0</v>
      </c>
      <c r="Z25" s="22">
        <v>0</v>
      </c>
      <c r="AA25" s="22">
        <v>0</v>
      </c>
      <c r="AB25" s="22">
        <v>0</v>
      </c>
      <c r="AC25" s="22">
        <v>0</v>
      </c>
      <c r="AD25" s="22">
        <v>0</v>
      </c>
      <c r="AE25" s="22">
        <v>0</v>
      </c>
      <c r="AF25" s="22">
        <v>0</v>
      </c>
      <c r="AG25" s="22">
        <v>0</v>
      </c>
      <c r="AH25" s="22">
        <v>0</v>
      </c>
      <c r="AI25" s="22">
        <v>19.4621</v>
      </c>
      <c r="AJ25" s="22">
        <v>0</v>
      </c>
      <c r="AK25" s="22">
        <v>0</v>
      </c>
      <c r="AL25" s="22">
        <v>0</v>
      </c>
      <c r="AM25" s="22">
        <v>0</v>
      </c>
      <c r="AN25" s="22">
        <v>0</v>
      </c>
      <c r="AO25" s="22">
        <v>0</v>
      </c>
      <c r="AP25" s="22">
        <v>0</v>
      </c>
      <c r="AQ25" s="22">
        <v>0</v>
      </c>
      <c r="AR25" s="22">
        <v>0</v>
      </c>
      <c r="AS25" s="22">
        <v>0</v>
      </c>
      <c r="AT25" s="22">
        <v>0</v>
      </c>
    </row>
    <row r="26" spans="2:46" ht="15" customHeight="1" x14ac:dyDescent="0.25">
      <c r="D26" s="11"/>
      <c r="E26" s="12" t="s">
        <v>107</v>
      </c>
      <c r="F26" s="22">
        <v>0</v>
      </c>
      <c r="G26" s="22">
        <v>0</v>
      </c>
      <c r="H26" s="22">
        <v>0</v>
      </c>
      <c r="I26" s="22">
        <v>0</v>
      </c>
      <c r="J26" s="22">
        <v>0</v>
      </c>
      <c r="K26" s="22">
        <v>0</v>
      </c>
      <c r="L26" s="22">
        <v>0</v>
      </c>
      <c r="M26" s="22">
        <v>0</v>
      </c>
      <c r="N26" s="22">
        <v>0</v>
      </c>
      <c r="O26" s="22">
        <v>0</v>
      </c>
      <c r="P26" s="22">
        <v>0</v>
      </c>
      <c r="Q26" s="22">
        <v>0</v>
      </c>
      <c r="R26" s="22">
        <v>0</v>
      </c>
      <c r="S26" s="22">
        <v>0</v>
      </c>
      <c r="T26" s="22">
        <v>0</v>
      </c>
      <c r="U26" s="22">
        <v>0</v>
      </c>
      <c r="V26" s="22">
        <v>0</v>
      </c>
      <c r="W26" s="22">
        <v>0</v>
      </c>
      <c r="X26" s="22">
        <v>0</v>
      </c>
      <c r="Y26" s="22">
        <v>0</v>
      </c>
      <c r="Z26" s="22">
        <v>0</v>
      </c>
      <c r="AA26" s="22">
        <v>0</v>
      </c>
      <c r="AB26" s="22">
        <v>0</v>
      </c>
      <c r="AC26" s="22">
        <v>0</v>
      </c>
      <c r="AD26" s="22">
        <v>0</v>
      </c>
      <c r="AE26" s="22">
        <v>0</v>
      </c>
      <c r="AF26" s="22">
        <v>0</v>
      </c>
      <c r="AG26" s="22">
        <v>0</v>
      </c>
      <c r="AH26" s="22">
        <v>0</v>
      </c>
      <c r="AI26" s="22">
        <v>0</v>
      </c>
      <c r="AJ26" s="22">
        <v>0</v>
      </c>
      <c r="AK26" s="22">
        <v>0</v>
      </c>
      <c r="AL26" s="22">
        <v>0</v>
      </c>
      <c r="AM26" s="22">
        <v>0</v>
      </c>
      <c r="AN26" s="22">
        <v>0</v>
      </c>
      <c r="AO26" s="22">
        <v>0</v>
      </c>
      <c r="AP26" s="22">
        <v>0</v>
      </c>
      <c r="AQ26" s="22">
        <v>0</v>
      </c>
      <c r="AR26" s="22">
        <v>0</v>
      </c>
      <c r="AS26" s="22">
        <v>0</v>
      </c>
      <c r="AT26" s="22">
        <v>0</v>
      </c>
    </row>
    <row r="27" spans="2:46" ht="15" customHeight="1" x14ac:dyDescent="0.25">
      <c r="D27" s="11"/>
      <c r="E27" s="12" t="s">
        <v>108</v>
      </c>
      <c r="F27" s="22">
        <v>0</v>
      </c>
      <c r="G27" s="22">
        <v>0</v>
      </c>
      <c r="H27" s="22">
        <v>0</v>
      </c>
      <c r="I27" s="22">
        <v>0</v>
      </c>
      <c r="J27" s="22">
        <v>0</v>
      </c>
      <c r="K27" s="22">
        <v>11.9358</v>
      </c>
      <c r="L27" s="22">
        <v>15.5489</v>
      </c>
      <c r="M27" s="22">
        <v>0</v>
      </c>
      <c r="N27" s="22">
        <v>0</v>
      </c>
      <c r="O27" s="22">
        <v>0</v>
      </c>
      <c r="P27" s="22">
        <v>0</v>
      </c>
      <c r="Q27" s="22">
        <v>0</v>
      </c>
      <c r="R27" s="22">
        <v>0</v>
      </c>
      <c r="S27" s="22">
        <v>0</v>
      </c>
      <c r="T27" s="22">
        <v>0</v>
      </c>
      <c r="U27" s="22">
        <v>0</v>
      </c>
      <c r="V27" s="22">
        <v>0</v>
      </c>
      <c r="W27" s="22">
        <v>0</v>
      </c>
      <c r="X27" s="22">
        <v>0</v>
      </c>
      <c r="Y27" s="22">
        <v>0</v>
      </c>
      <c r="Z27" s="22">
        <v>0</v>
      </c>
      <c r="AA27" s="22">
        <v>0</v>
      </c>
      <c r="AB27" s="22">
        <v>0</v>
      </c>
      <c r="AC27" s="22">
        <v>0</v>
      </c>
      <c r="AD27" s="22">
        <v>0</v>
      </c>
      <c r="AE27" s="22">
        <v>0</v>
      </c>
      <c r="AF27" s="22">
        <v>0</v>
      </c>
      <c r="AG27" s="22">
        <v>0</v>
      </c>
      <c r="AH27" s="22">
        <v>0</v>
      </c>
      <c r="AI27" s="22">
        <v>0</v>
      </c>
      <c r="AJ27" s="22">
        <v>0</v>
      </c>
      <c r="AK27" s="22">
        <v>0</v>
      </c>
      <c r="AL27" s="22">
        <v>0</v>
      </c>
      <c r="AM27" s="22">
        <v>0</v>
      </c>
      <c r="AN27" s="22">
        <v>0</v>
      </c>
      <c r="AO27" s="22">
        <v>0</v>
      </c>
      <c r="AP27" s="22">
        <v>0</v>
      </c>
      <c r="AQ27" s="22">
        <v>0</v>
      </c>
      <c r="AR27" s="22">
        <v>0</v>
      </c>
      <c r="AS27" s="22">
        <v>0</v>
      </c>
      <c r="AT27" s="22">
        <v>0</v>
      </c>
    </row>
    <row r="28" spans="2:46" ht="15" customHeight="1" x14ac:dyDescent="0.25">
      <c r="D28" s="11"/>
      <c r="E28" s="12" t="s">
        <v>4</v>
      </c>
      <c r="F28" s="22">
        <v>0</v>
      </c>
      <c r="G28" s="22">
        <v>205.95079999999999</v>
      </c>
      <c r="H28" s="22">
        <v>95.808800000000005</v>
      </c>
      <c r="I28" s="22">
        <v>58.792900000000003</v>
      </c>
      <c r="J28" s="22">
        <v>165.9194</v>
      </c>
      <c r="K28" s="22">
        <v>87.922600000000003</v>
      </c>
      <c r="L28" s="22">
        <v>76.250500000000002</v>
      </c>
      <c r="M28" s="22">
        <v>65.134200000000007</v>
      </c>
      <c r="N28" s="22">
        <v>34.034599999999998</v>
      </c>
      <c r="O28" s="22">
        <v>4709.1845999999996</v>
      </c>
      <c r="P28" s="22">
        <v>154.5891</v>
      </c>
      <c r="Q28" s="22">
        <v>139.39070000000001</v>
      </c>
      <c r="R28" s="22">
        <v>41.997999999999998</v>
      </c>
      <c r="S28" s="22">
        <v>36.676400000000001</v>
      </c>
      <c r="T28" s="22">
        <v>49.634900000000002</v>
      </c>
      <c r="U28" s="22">
        <v>0</v>
      </c>
      <c r="V28" s="22">
        <v>41.331499999999998</v>
      </c>
      <c r="W28" s="22">
        <v>21.181000000000001</v>
      </c>
      <c r="X28" s="22">
        <v>0</v>
      </c>
      <c r="Y28" s="22">
        <v>0</v>
      </c>
      <c r="Z28" s="22">
        <v>0</v>
      </c>
      <c r="AA28" s="22">
        <v>14.1975</v>
      </c>
      <c r="AB28" s="22">
        <v>15.192500000000001</v>
      </c>
      <c r="AC28" s="22">
        <v>1323.595</v>
      </c>
      <c r="AD28" s="22">
        <v>1324.9912999999999</v>
      </c>
      <c r="AE28" s="22">
        <v>13.914899999999999</v>
      </c>
      <c r="AF28" s="22">
        <v>1180.7508</v>
      </c>
      <c r="AG28" s="22">
        <v>15.9442</v>
      </c>
      <c r="AH28" s="22">
        <v>51.143799999999999</v>
      </c>
      <c r="AI28" s="22">
        <v>29.3902</v>
      </c>
      <c r="AJ28" s="22">
        <v>24.745799999999999</v>
      </c>
      <c r="AK28" s="22">
        <v>29.4374</v>
      </c>
      <c r="AL28" s="22">
        <v>30.871500000000001</v>
      </c>
      <c r="AM28" s="22">
        <v>21.393699999999999</v>
      </c>
      <c r="AN28" s="22">
        <v>23.5977</v>
      </c>
      <c r="AO28" s="22">
        <v>30.211600000000001</v>
      </c>
      <c r="AP28" s="22">
        <v>30.747299999999999</v>
      </c>
      <c r="AQ28" s="22">
        <v>0</v>
      </c>
      <c r="AR28" s="22">
        <v>0</v>
      </c>
      <c r="AS28" s="22">
        <v>8.6592000000000002</v>
      </c>
      <c r="AT28" s="22">
        <v>10.4964</v>
      </c>
    </row>
    <row r="29" spans="2:46" ht="15" customHeight="1" x14ac:dyDescent="0.25">
      <c r="D29" s="11"/>
      <c r="E29" s="12" t="s">
        <v>109</v>
      </c>
      <c r="F29" s="22">
        <v>38.475499999999997</v>
      </c>
      <c r="G29" s="22">
        <v>20.063199999999998</v>
      </c>
      <c r="H29" s="22">
        <v>32.245600000000003</v>
      </c>
      <c r="I29" s="22">
        <v>37.025700000000001</v>
      </c>
      <c r="J29" s="22">
        <v>36.644599999999997</v>
      </c>
      <c r="K29" s="22">
        <v>0</v>
      </c>
      <c r="L29" s="22">
        <v>18.422799999999999</v>
      </c>
      <c r="M29" s="22">
        <v>18.767700000000001</v>
      </c>
      <c r="N29" s="22">
        <v>0</v>
      </c>
      <c r="O29" s="22">
        <v>0</v>
      </c>
      <c r="P29" s="22">
        <v>51.828899999999997</v>
      </c>
      <c r="Q29" s="22">
        <v>51.3628</v>
      </c>
      <c r="R29" s="22">
        <v>0</v>
      </c>
      <c r="S29" s="22">
        <v>0</v>
      </c>
      <c r="T29" s="22">
        <v>48.7376</v>
      </c>
      <c r="U29" s="22">
        <v>0</v>
      </c>
      <c r="V29" s="22">
        <v>32.794199999999996</v>
      </c>
      <c r="W29" s="22">
        <v>21.041599999999999</v>
      </c>
      <c r="X29" s="22">
        <v>0</v>
      </c>
      <c r="Y29" s="22">
        <v>0</v>
      </c>
      <c r="Z29" s="22">
        <v>0</v>
      </c>
      <c r="AA29" s="22">
        <v>0</v>
      </c>
      <c r="AB29" s="22">
        <v>15.192500000000001</v>
      </c>
      <c r="AC29" s="22">
        <v>1323.4115999999999</v>
      </c>
      <c r="AD29" s="22">
        <v>0</v>
      </c>
      <c r="AE29" s="22">
        <v>12.450200000000001</v>
      </c>
      <c r="AF29" s="22">
        <v>1180.7508</v>
      </c>
      <c r="AG29" s="22">
        <v>15.9442</v>
      </c>
      <c r="AH29" s="22">
        <v>51.143799999999999</v>
      </c>
      <c r="AI29" s="22">
        <v>0</v>
      </c>
      <c r="AJ29" s="22">
        <v>0</v>
      </c>
      <c r="AK29" s="22">
        <v>27.663499999999999</v>
      </c>
      <c r="AL29" s="22">
        <v>30.867100000000001</v>
      </c>
      <c r="AM29" s="22">
        <v>21.378799999999998</v>
      </c>
      <c r="AN29" s="22">
        <v>23.580100000000002</v>
      </c>
      <c r="AO29" s="22">
        <v>30.200500000000002</v>
      </c>
      <c r="AP29" s="22">
        <v>30.7409</v>
      </c>
      <c r="AQ29" s="22">
        <v>0</v>
      </c>
      <c r="AR29" s="22">
        <v>0</v>
      </c>
      <c r="AS29" s="22">
        <v>8.6592000000000002</v>
      </c>
      <c r="AT29" s="22">
        <v>10.4964</v>
      </c>
    </row>
    <row r="30" spans="2:46" ht="15" customHeight="1" x14ac:dyDescent="0.25">
      <c r="D30" s="11"/>
      <c r="E30" s="12" t="s">
        <v>110</v>
      </c>
      <c r="F30" s="22">
        <v>0</v>
      </c>
      <c r="G30" s="22">
        <v>0</v>
      </c>
      <c r="H30" s="22">
        <v>0</v>
      </c>
      <c r="I30" s="22">
        <v>0</v>
      </c>
      <c r="J30" s="22">
        <v>0</v>
      </c>
      <c r="K30" s="22">
        <v>0</v>
      </c>
      <c r="L30" s="22">
        <v>0</v>
      </c>
      <c r="M30" s="22">
        <v>0</v>
      </c>
      <c r="N30" s="22">
        <v>0</v>
      </c>
      <c r="O30" s="22">
        <v>1034.0441000000001</v>
      </c>
      <c r="P30" s="22">
        <v>0</v>
      </c>
      <c r="Q30" s="22">
        <v>0</v>
      </c>
      <c r="R30" s="22">
        <v>10.050000000000001</v>
      </c>
      <c r="S30" s="22">
        <v>14.3147</v>
      </c>
      <c r="T30" s="22">
        <v>0</v>
      </c>
      <c r="U30" s="22">
        <v>0</v>
      </c>
      <c r="V30" s="22">
        <v>0</v>
      </c>
      <c r="W30" s="22">
        <v>0</v>
      </c>
      <c r="X30" s="22">
        <v>0</v>
      </c>
      <c r="Y30" s="22">
        <v>0</v>
      </c>
      <c r="Z30" s="22">
        <v>0</v>
      </c>
      <c r="AA30" s="22">
        <v>0</v>
      </c>
      <c r="AB30" s="22">
        <v>0</v>
      </c>
      <c r="AC30" s="22">
        <v>1061.5346</v>
      </c>
      <c r="AD30" s="22">
        <v>1102.1316999999999</v>
      </c>
      <c r="AE30" s="22">
        <v>0</v>
      </c>
      <c r="AF30" s="22">
        <v>0</v>
      </c>
      <c r="AG30" s="22">
        <v>0</v>
      </c>
      <c r="AH30" s="22">
        <v>0</v>
      </c>
      <c r="AI30" s="22">
        <v>0</v>
      </c>
      <c r="AJ30" s="22">
        <v>0</v>
      </c>
      <c r="AK30" s="22">
        <v>0</v>
      </c>
      <c r="AL30" s="22">
        <v>0</v>
      </c>
      <c r="AM30" s="22">
        <v>0</v>
      </c>
      <c r="AN30" s="22">
        <v>0</v>
      </c>
      <c r="AO30" s="22">
        <v>0</v>
      </c>
      <c r="AP30" s="22">
        <v>0</v>
      </c>
      <c r="AQ30" s="22">
        <v>0</v>
      </c>
      <c r="AR30" s="22">
        <v>0</v>
      </c>
      <c r="AS30" s="22">
        <v>0</v>
      </c>
      <c r="AT30" s="22">
        <v>0</v>
      </c>
    </row>
    <row r="31" spans="2:46" ht="15" customHeight="1" x14ac:dyDescent="0.25">
      <c r="D31" s="11"/>
      <c r="E31" s="12" t="s">
        <v>111</v>
      </c>
      <c r="F31" s="22">
        <v>0</v>
      </c>
      <c r="G31" s="22">
        <v>0</v>
      </c>
      <c r="H31" s="22">
        <v>0</v>
      </c>
      <c r="I31" s="22">
        <v>0</v>
      </c>
      <c r="J31" s="22">
        <v>0</v>
      </c>
      <c r="K31" s="22">
        <v>0</v>
      </c>
      <c r="L31" s="22">
        <v>0</v>
      </c>
      <c r="M31" s="22">
        <v>0</v>
      </c>
      <c r="N31" s="22">
        <v>0</v>
      </c>
      <c r="O31" s="22">
        <v>1021.0726</v>
      </c>
      <c r="P31" s="22">
        <v>0</v>
      </c>
      <c r="Q31" s="22">
        <v>0</v>
      </c>
      <c r="R31" s="22">
        <v>14.629799999999999</v>
      </c>
      <c r="S31" s="22">
        <v>10.1007</v>
      </c>
      <c r="T31" s="22">
        <v>0</v>
      </c>
      <c r="U31" s="22">
        <v>0</v>
      </c>
      <c r="V31" s="22">
        <v>0</v>
      </c>
      <c r="W31" s="22">
        <v>0</v>
      </c>
      <c r="X31" s="22">
        <v>0</v>
      </c>
      <c r="Y31" s="22">
        <v>0</v>
      </c>
      <c r="Z31" s="22">
        <v>0</v>
      </c>
      <c r="AA31" s="22">
        <v>13.3414</v>
      </c>
      <c r="AB31" s="22">
        <v>15.1904</v>
      </c>
      <c r="AC31" s="22">
        <v>1027.7546</v>
      </c>
      <c r="AD31" s="22">
        <v>1104.0601999999999</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row>
    <row r="32" spans="2:46" ht="15" customHeight="1" x14ac:dyDescent="0.25">
      <c r="D32" s="11"/>
      <c r="E32" s="12" t="s">
        <v>112</v>
      </c>
      <c r="F32" s="22">
        <v>0</v>
      </c>
      <c r="G32" s="22">
        <v>0</v>
      </c>
      <c r="H32" s="22">
        <v>0</v>
      </c>
      <c r="I32" s="22">
        <v>0</v>
      </c>
      <c r="J32" s="22">
        <v>0</v>
      </c>
      <c r="K32" s="22">
        <v>0</v>
      </c>
      <c r="L32" s="22">
        <v>0</v>
      </c>
      <c r="M32" s="22">
        <v>0</v>
      </c>
      <c r="N32" s="22">
        <v>0</v>
      </c>
      <c r="O32" s="22">
        <v>0</v>
      </c>
      <c r="P32" s="22">
        <v>0</v>
      </c>
      <c r="Q32" s="22">
        <v>0</v>
      </c>
      <c r="R32" s="22">
        <v>0</v>
      </c>
      <c r="S32" s="22">
        <v>0</v>
      </c>
      <c r="T32" s="22">
        <v>0</v>
      </c>
      <c r="U32" s="22">
        <v>0</v>
      </c>
      <c r="V32" s="22">
        <v>0</v>
      </c>
      <c r="W32" s="22">
        <v>0</v>
      </c>
      <c r="X32" s="22">
        <v>0</v>
      </c>
      <c r="Y32" s="22">
        <v>0</v>
      </c>
      <c r="Z32" s="22">
        <v>0</v>
      </c>
      <c r="AA32" s="22">
        <v>0</v>
      </c>
      <c r="AB32" s="22">
        <v>0</v>
      </c>
      <c r="AC32" s="22">
        <v>0</v>
      </c>
      <c r="AD32" s="22">
        <v>0</v>
      </c>
      <c r="AE32" s="22">
        <v>0</v>
      </c>
      <c r="AF32" s="22">
        <v>0</v>
      </c>
      <c r="AG32" s="22">
        <v>0</v>
      </c>
      <c r="AH32" s="22">
        <v>0</v>
      </c>
      <c r="AI32" s="22">
        <v>0</v>
      </c>
      <c r="AJ32" s="22">
        <v>0</v>
      </c>
      <c r="AK32" s="22">
        <v>0</v>
      </c>
      <c r="AL32" s="22">
        <v>0</v>
      </c>
      <c r="AM32" s="22">
        <v>0</v>
      </c>
      <c r="AN32" s="22">
        <v>0</v>
      </c>
      <c r="AO32" s="22">
        <v>0</v>
      </c>
      <c r="AP32" s="22">
        <v>0</v>
      </c>
      <c r="AQ32" s="22">
        <v>0</v>
      </c>
      <c r="AR32" s="22">
        <v>0</v>
      </c>
      <c r="AS32" s="22">
        <v>0</v>
      </c>
      <c r="AT32" s="22">
        <v>0</v>
      </c>
    </row>
    <row r="33" spans="2:46" ht="15" customHeight="1" x14ac:dyDescent="0.25">
      <c r="D33" s="11"/>
      <c r="E33" s="12" t="s">
        <v>113</v>
      </c>
      <c r="F33" s="22">
        <v>0</v>
      </c>
      <c r="G33" s="22">
        <v>0</v>
      </c>
      <c r="H33" s="22">
        <v>0</v>
      </c>
      <c r="I33" s="22">
        <v>0</v>
      </c>
      <c r="J33" s="22">
        <v>0</v>
      </c>
      <c r="K33" s="22">
        <v>13.2865</v>
      </c>
      <c r="L33" s="22">
        <v>0</v>
      </c>
      <c r="M33" s="22">
        <v>0</v>
      </c>
      <c r="N33" s="22">
        <v>0</v>
      </c>
      <c r="O33" s="22">
        <v>1143.1425999999999</v>
      </c>
      <c r="P33" s="22">
        <v>0</v>
      </c>
      <c r="Q33" s="22">
        <v>0</v>
      </c>
      <c r="R33" s="22">
        <v>21.934200000000001</v>
      </c>
      <c r="S33" s="22">
        <v>13.812799999999999</v>
      </c>
      <c r="T33" s="22">
        <v>0</v>
      </c>
      <c r="U33" s="22">
        <v>0</v>
      </c>
      <c r="V33" s="22">
        <v>0</v>
      </c>
      <c r="W33" s="22">
        <v>0</v>
      </c>
      <c r="X33" s="22">
        <v>0</v>
      </c>
      <c r="Y33" s="22">
        <v>0</v>
      </c>
      <c r="Z33" s="22">
        <v>0</v>
      </c>
      <c r="AA33" s="22">
        <v>12.9076</v>
      </c>
      <c r="AB33" s="22">
        <v>15.1911</v>
      </c>
      <c r="AC33" s="22">
        <v>0</v>
      </c>
      <c r="AD33" s="22">
        <v>1324.8475000000001</v>
      </c>
      <c r="AE33" s="22">
        <v>0</v>
      </c>
      <c r="AF33" s="22">
        <v>0</v>
      </c>
      <c r="AG33" s="22">
        <v>0</v>
      </c>
      <c r="AH33" s="22">
        <v>0</v>
      </c>
      <c r="AI33" s="22">
        <v>19.852399999999999</v>
      </c>
      <c r="AJ33" s="22">
        <v>0</v>
      </c>
      <c r="AK33" s="22">
        <v>0</v>
      </c>
      <c r="AL33" s="22">
        <v>0</v>
      </c>
      <c r="AM33" s="22">
        <v>0</v>
      </c>
      <c r="AN33" s="22">
        <v>0</v>
      </c>
      <c r="AO33" s="22">
        <v>0</v>
      </c>
      <c r="AP33" s="22">
        <v>0</v>
      </c>
      <c r="AQ33" s="22">
        <v>0</v>
      </c>
      <c r="AR33" s="22">
        <v>0</v>
      </c>
      <c r="AS33" s="22">
        <v>0</v>
      </c>
      <c r="AT33" s="22">
        <v>0</v>
      </c>
    </row>
    <row r="34" spans="2:46" ht="15" customHeight="1" x14ac:dyDescent="0.25">
      <c r="D34" s="11"/>
      <c r="E34" s="12" t="s">
        <v>114</v>
      </c>
      <c r="F34" s="22">
        <v>0</v>
      </c>
      <c r="G34" s="22">
        <v>0</v>
      </c>
      <c r="H34" s="22">
        <v>0</v>
      </c>
      <c r="I34" s="22">
        <v>0</v>
      </c>
      <c r="J34" s="22">
        <v>0</v>
      </c>
      <c r="K34" s="22">
        <v>17.605399999999999</v>
      </c>
      <c r="L34" s="22">
        <v>18.422899999999998</v>
      </c>
      <c r="M34" s="22">
        <v>0</v>
      </c>
      <c r="N34" s="22">
        <v>0</v>
      </c>
      <c r="O34" s="22">
        <v>0</v>
      </c>
      <c r="P34" s="22">
        <v>0</v>
      </c>
      <c r="Q34" s="22">
        <v>0</v>
      </c>
      <c r="R34" s="22">
        <v>0</v>
      </c>
      <c r="S34" s="22">
        <v>0</v>
      </c>
      <c r="T34" s="22">
        <v>0</v>
      </c>
      <c r="U34" s="22">
        <v>0</v>
      </c>
      <c r="V34" s="22">
        <v>0</v>
      </c>
      <c r="W34" s="22">
        <v>0</v>
      </c>
      <c r="X34" s="22">
        <v>0</v>
      </c>
      <c r="Y34" s="22">
        <v>0</v>
      </c>
      <c r="Z34" s="22">
        <v>0</v>
      </c>
      <c r="AA34" s="22">
        <v>0</v>
      </c>
      <c r="AB34" s="22">
        <v>0</v>
      </c>
      <c r="AC34" s="22">
        <v>0</v>
      </c>
      <c r="AD34" s="22">
        <v>0</v>
      </c>
      <c r="AE34" s="22">
        <v>0</v>
      </c>
      <c r="AF34" s="22">
        <v>0</v>
      </c>
      <c r="AG34" s="22">
        <v>0</v>
      </c>
      <c r="AH34" s="22">
        <v>0</v>
      </c>
      <c r="AI34" s="22">
        <v>16.3733</v>
      </c>
      <c r="AJ34" s="22">
        <v>0</v>
      </c>
      <c r="AK34" s="22">
        <v>0</v>
      </c>
      <c r="AL34" s="22">
        <v>0</v>
      </c>
      <c r="AM34" s="22">
        <v>0</v>
      </c>
      <c r="AN34" s="22">
        <v>0</v>
      </c>
      <c r="AO34" s="22">
        <v>0</v>
      </c>
      <c r="AP34" s="22">
        <v>0</v>
      </c>
      <c r="AQ34" s="22">
        <v>0</v>
      </c>
      <c r="AR34" s="22">
        <v>0</v>
      </c>
      <c r="AS34" s="22">
        <v>0</v>
      </c>
      <c r="AT34" s="22">
        <v>0</v>
      </c>
    </row>
    <row r="35" spans="2:46" ht="15" customHeight="1" x14ac:dyDescent="0.25">
      <c r="D35" s="11"/>
      <c r="E35" s="12" t="s">
        <v>115</v>
      </c>
      <c r="F35" s="22">
        <v>0</v>
      </c>
      <c r="G35" s="22">
        <v>0</v>
      </c>
      <c r="H35" s="22">
        <v>0</v>
      </c>
      <c r="I35" s="22">
        <v>0</v>
      </c>
      <c r="J35" s="22">
        <v>0</v>
      </c>
      <c r="K35" s="22">
        <v>0</v>
      </c>
      <c r="L35" s="22">
        <v>0</v>
      </c>
      <c r="M35" s="22">
        <v>0</v>
      </c>
      <c r="N35" s="22">
        <v>0</v>
      </c>
      <c r="O35" s="22">
        <v>0</v>
      </c>
      <c r="P35" s="22">
        <v>0</v>
      </c>
      <c r="Q35" s="22">
        <v>0</v>
      </c>
      <c r="R35" s="22">
        <v>0</v>
      </c>
      <c r="S35" s="22">
        <v>0</v>
      </c>
      <c r="T35" s="22">
        <v>0</v>
      </c>
      <c r="U35" s="22">
        <v>0</v>
      </c>
      <c r="V35" s="22">
        <v>0</v>
      </c>
      <c r="W35" s="22">
        <v>0</v>
      </c>
      <c r="X35" s="22">
        <v>0</v>
      </c>
      <c r="Y35" s="22">
        <v>0</v>
      </c>
      <c r="Z35" s="22">
        <v>0</v>
      </c>
      <c r="AA35" s="22">
        <v>0</v>
      </c>
      <c r="AB35" s="22">
        <v>0</v>
      </c>
      <c r="AC35" s="22">
        <v>0</v>
      </c>
      <c r="AD35" s="22">
        <v>0</v>
      </c>
      <c r="AE35" s="22">
        <v>0</v>
      </c>
      <c r="AF35" s="22">
        <v>0</v>
      </c>
      <c r="AG35" s="22">
        <v>0</v>
      </c>
      <c r="AH35" s="22">
        <v>0</v>
      </c>
      <c r="AI35" s="22">
        <v>0</v>
      </c>
      <c r="AJ35" s="22">
        <v>0</v>
      </c>
      <c r="AK35" s="22">
        <v>0</v>
      </c>
      <c r="AL35" s="22">
        <v>0</v>
      </c>
      <c r="AM35" s="22">
        <v>0</v>
      </c>
      <c r="AN35" s="22">
        <v>0</v>
      </c>
      <c r="AO35" s="22">
        <v>0</v>
      </c>
      <c r="AP35" s="22">
        <v>0</v>
      </c>
      <c r="AQ35" s="22">
        <v>0</v>
      </c>
      <c r="AR35" s="22">
        <v>0</v>
      </c>
      <c r="AS35" s="22">
        <v>0</v>
      </c>
      <c r="AT35" s="22">
        <v>0</v>
      </c>
    </row>
    <row r="36" spans="2:46" ht="15" customHeight="1" x14ac:dyDescent="0.25">
      <c r="D36" s="11"/>
      <c r="E36" s="12" t="s">
        <v>116</v>
      </c>
      <c r="F36" s="22">
        <v>0</v>
      </c>
      <c r="G36" s="22">
        <v>0</v>
      </c>
      <c r="H36" s="22">
        <v>0</v>
      </c>
      <c r="I36" s="22">
        <v>0</v>
      </c>
      <c r="J36" s="22">
        <v>0</v>
      </c>
      <c r="K36" s="22">
        <v>14.174200000000001</v>
      </c>
      <c r="L36" s="22">
        <v>18.422699999999999</v>
      </c>
      <c r="M36" s="22">
        <v>0</v>
      </c>
      <c r="N36" s="22">
        <v>0</v>
      </c>
      <c r="O36" s="22">
        <v>0</v>
      </c>
      <c r="P36" s="22">
        <v>0</v>
      </c>
      <c r="Q36" s="22">
        <v>0</v>
      </c>
      <c r="R36" s="22">
        <v>0</v>
      </c>
      <c r="S36" s="22">
        <v>0</v>
      </c>
      <c r="T36" s="22">
        <v>0</v>
      </c>
      <c r="U36" s="22">
        <v>0</v>
      </c>
      <c r="V36" s="22">
        <v>0</v>
      </c>
      <c r="W36" s="22">
        <v>0</v>
      </c>
      <c r="X36" s="22">
        <v>0</v>
      </c>
      <c r="Y36" s="22">
        <v>0</v>
      </c>
      <c r="Z36" s="22">
        <v>0</v>
      </c>
      <c r="AA36" s="22">
        <v>0</v>
      </c>
      <c r="AB36" s="22">
        <v>0</v>
      </c>
      <c r="AC36" s="22">
        <v>0</v>
      </c>
      <c r="AD36" s="22">
        <v>0</v>
      </c>
      <c r="AE36" s="22">
        <v>0</v>
      </c>
      <c r="AF36" s="22">
        <v>0</v>
      </c>
      <c r="AG36" s="22">
        <v>0</v>
      </c>
      <c r="AH36" s="22">
        <v>0</v>
      </c>
      <c r="AI36" s="22">
        <v>0</v>
      </c>
      <c r="AJ36" s="22">
        <v>0</v>
      </c>
      <c r="AK36" s="22">
        <v>0</v>
      </c>
      <c r="AL36" s="22">
        <v>0</v>
      </c>
      <c r="AM36" s="22">
        <v>0</v>
      </c>
      <c r="AN36" s="22">
        <v>0</v>
      </c>
      <c r="AO36" s="22">
        <v>0</v>
      </c>
      <c r="AP36" s="22">
        <v>0</v>
      </c>
      <c r="AQ36" s="22">
        <v>0</v>
      </c>
      <c r="AR36" s="22">
        <v>0</v>
      </c>
      <c r="AS36" s="22">
        <v>0</v>
      </c>
      <c r="AT36" s="22">
        <v>0</v>
      </c>
    </row>
    <row r="37" spans="2:46" ht="15" customHeight="1" x14ac:dyDescent="0.25">
      <c r="D37" s="11"/>
      <c r="E37" s="12" t="s">
        <v>16</v>
      </c>
      <c r="F37" s="22">
        <v>0</v>
      </c>
      <c r="G37" s="22">
        <v>0</v>
      </c>
      <c r="H37" s="22">
        <v>0</v>
      </c>
      <c r="I37" s="22">
        <v>0</v>
      </c>
      <c r="J37" s="22">
        <v>0</v>
      </c>
      <c r="K37" s="22">
        <v>0</v>
      </c>
      <c r="L37" s="22">
        <v>0</v>
      </c>
      <c r="M37" s="22">
        <v>34.205500000000001</v>
      </c>
      <c r="N37" s="22">
        <v>0</v>
      </c>
      <c r="O37" s="22">
        <v>0</v>
      </c>
      <c r="P37" s="22">
        <v>0</v>
      </c>
      <c r="Q37" s="22">
        <v>0</v>
      </c>
      <c r="R37" s="22">
        <v>0</v>
      </c>
      <c r="S37" s="22">
        <v>0</v>
      </c>
      <c r="T37" s="22">
        <v>0</v>
      </c>
      <c r="U37" s="22">
        <v>0</v>
      </c>
      <c r="V37" s="22">
        <v>0</v>
      </c>
      <c r="W37" s="22">
        <v>0</v>
      </c>
      <c r="X37" s="22">
        <v>0</v>
      </c>
      <c r="Y37" s="22">
        <v>0</v>
      </c>
      <c r="Z37" s="22">
        <v>0</v>
      </c>
      <c r="AA37" s="22">
        <v>0</v>
      </c>
      <c r="AB37" s="22">
        <v>0</v>
      </c>
      <c r="AC37" s="22">
        <v>0</v>
      </c>
      <c r="AD37" s="22">
        <v>0</v>
      </c>
      <c r="AE37" s="22">
        <v>0</v>
      </c>
      <c r="AF37" s="22">
        <v>0</v>
      </c>
      <c r="AG37" s="22">
        <v>0</v>
      </c>
      <c r="AH37" s="22">
        <v>0</v>
      </c>
      <c r="AI37" s="22">
        <v>0</v>
      </c>
      <c r="AJ37" s="22">
        <v>0</v>
      </c>
      <c r="AK37" s="22">
        <v>0</v>
      </c>
      <c r="AL37" s="22">
        <v>0</v>
      </c>
      <c r="AM37" s="22">
        <v>0</v>
      </c>
      <c r="AN37" s="22">
        <v>0</v>
      </c>
      <c r="AO37" s="22">
        <v>0</v>
      </c>
      <c r="AP37" s="22">
        <v>0</v>
      </c>
      <c r="AQ37" s="22">
        <v>0</v>
      </c>
      <c r="AR37" s="22">
        <v>0</v>
      </c>
      <c r="AS37" s="22">
        <v>0</v>
      </c>
      <c r="AT37" s="22">
        <v>0</v>
      </c>
    </row>
    <row r="38" spans="2:46" ht="15" customHeight="1" x14ac:dyDescent="0.25">
      <c r="D38" s="11"/>
      <c r="E38" s="12" t="s">
        <v>117</v>
      </c>
      <c r="F38" s="22">
        <v>0</v>
      </c>
      <c r="G38" s="22">
        <v>0</v>
      </c>
      <c r="H38" s="22">
        <v>0</v>
      </c>
      <c r="I38" s="22">
        <v>0</v>
      </c>
      <c r="J38" s="22">
        <v>0</v>
      </c>
      <c r="K38" s="22">
        <v>0</v>
      </c>
      <c r="L38" s="22">
        <v>0</v>
      </c>
      <c r="M38" s="22">
        <v>22.134499999999999</v>
      </c>
      <c r="N38" s="22">
        <v>0</v>
      </c>
      <c r="O38" s="22">
        <v>0</v>
      </c>
      <c r="P38" s="22">
        <v>0</v>
      </c>
      <c r="Q38" s="22">
        <v>0</v>
      </c>
      <c r="R38" s="22">
        <v>0</v>
      </c>
      <c r="S38" s="22">
        <v>0</v>
      </c>
      <c r="T38" s="22">
        <v>0</v>
      </c>
      <c r="U38" s="22">
        <v>0</v>
      </c>
      <c r="V38" s="22">
        <v>0</v>
      </c>
      <c r="W38" s="22">
        <v>0</v>
      </c>
      <c r="X38" s="22">
        <v>0</v>
      </c>
      <c r="Y38" s="22">
        <v>0</v>
      </c>
      <c r="Z38" s="22">
        <v>0</v>
      </c>
      <c r="AA38" s="22">
        <v>0</v>
      </c>
      <c r="AB38" s="22">
        <v>0</v>
      </c>
      <c r="AC38" s="22">
        <v>0</v>
      </c>
      <c r="AD38" s="22">
        <v>0</v>
      </c>
      <c r="AE38" s="22">
        <v>0</v>
      </c>
      <c r="AF38" s="22">
        <v>0</v>
      </c>
      <c r="AG38" s="22">
        <v>0</v>
      </c>
      <c r="AH38" s="22">
        <v>0</v>
      </c>
      <c r="AI38" s="22">
        <v>0</v>
      </c>
      <c r="AJ38" s="22">
        <v>0</v>
      </c>
      <c r="AK38" s="22">
        <v>0</v>
      </c>
      <c r="AL38" s="22">
        <v>0</v>
      </c>
      <c r="AM38" s="22">
        <v>0</v>
      </c>
      <c r="AN38" s="22">
        <v>0</v>
      </c>
      <c r="AO38" s="22">
        <v>0</v>
      </c>
      <c r="AP38" s="22">
        <v>0</v>
      </c>
      <c r="AQ38" s="22">
        <v>0</v>
      </c>
      <c r="AR38" s="22">
        <v>0</v>
      </c>
      <c r="AS38" s="22">
        <v>0</v>
      </c>
      <c r="AT38" s="22">
        <v>0</v>
      </c>
    </row>
    <row r="39" spans="2:46" ht="15" customHeight="1" x14ac:dyDescent="0.25">
      <c r="D39" s="14"/>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row>
    <row r="40" spans="2:46" ht="15" customHeight="1" x14ac:dyDescent="0.25">
      <c r="B40" s="133"/>
      <c r="D40" s="8">
        <v>4.2</v>
      </c>
      <c r="E40" s="9" t="s">
        <v>30</v>
      </c>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row>
    <row r="41" spans="2:46" ht="15" customHeight="1" x14ac:dyDescent="0.25">
      <c r="D41" s="11"/>
      <c r="E41" s="12" t="s">
        <v>3</v>
      </c>
      <c r="F41" s="22">
        <v>0</v>
      </c>
      <c r="G41" s="22">
        <v>194.2208</v>
      </c>
      <c r="H41" s="22">
        <v>98.763000000000005</v>
      </c>
      <c r="I41" s="22">
        <v>54.984200000000001</v>
      </c>
      <c r="J41" s="22">
        <v>150.46469999999999</v>
      </c>
      <c r="K41" s="22">
        <v>81.364400000000003</v>
      </c>
      <c r="L41" s="22">
        <v>72.563999999999993</v>
      </c>
      <c r="M41" s="22">
        <v>58.968899999999998</v>
      </c>
      <c r="N41" s="22">
        <v>31.988</v>
      </c>
      <c r="O41" s="22">
        <v>4787.1695</v>
      </c>
      <c r="P41" s="22">
        <v>150.14619999999999</v>
      </c>
      <c r="Q41" s="22">
        <v>136.01689999999999</v>
      </c>
      <c r="R41" s="22">
        <v>40.1721</v>
      </c>
      <c r="S41" s="22">
        <v>35.298400000000001</v>
      </c>
      <c r="T41" s="22">
        <v>49.053699999999999</v>
      </c>
      <c r="U41" s="22">
        <v>28.331299999999999</v>
      </c>
      <c r="V41" s="22">
        <v>37.862099999999998</v>
      </c>
      <c r="W41" s="22">
        <v>20.567699999999999</v>
      </c>
      <c r="X41" s="22">
        <v>273.65980000000002</v>
      </c>
      <c r="Y41" s="22">
        <v>899.0308</v>
      </c>
      <c r="Z41" s="22">
        <v>275.3716</v>
      </c>
      <c r="AA41" s="22">
        <v>13.98</v>
      </c>
      <c r="AB41" s="22">
        <v>14.7729</v>
      </c>
      <c r="AC41" s="22">
        <v>1349.7697000000001</v>
      </c>
      <c r="AD41" s="22">
        <v>1340.8118999999999</v>
      </c>
      <c r="AE41" s="22">
        <v>13.4635</v>
      </c>
      <c r="AF41" s="22">
        <v>1209.2365</v>
      </c>
      <c r="AG41" s="22">
        <v>16.781400000000001</v>
      </c>
      <c r="AH41" s="22">
        <v>50.335599999999999</v>
      </c>
      <c r="AI41" s="22">
        <v>27.812200000000001</v>
      </c>
      <c r="AJ41" s="22">
        <v>30.0428</v>
      </c>
      <c r="AK41" s="22">
        <v>28.450299999999999</v>
      </c>
      <c r="AL41" s="22">
        <v>30.031199999999998</v>
      </c>
      <c r="AM41" s="22">
        <v>20.954899999999999</v>
      </c>
      <c r="AN41" s="22">
        <v>23.618400000000001</v>
      </c>
      <c r="AO41" s="22">
        <v>30.169899999999998</v>
      </c>
      <c r="AP41" s="22">
        <v>29.011900000000001</v>
      </c>
      <c r="AQ41" s="22">
        <v>10348.0249</v>
      </c>
      <c r="AR41" s="22">
        <v>56.7089</v>
      </c>
      <c r="AS41" s="22">
        <v>9.9481999999999999</v>
      </c>
      <c r="AT41" s="22">
        <v>11.5503</v>
      </c>
    </row>
    <row r="42" spans="2:46" ht="15" customHeight="1" x14ac:dyDescent="0.25">
      <c r="D42" s="11"/>
      <c r="E42" s="12" t="s">
        <v>101</v>
      </c>
      <c r="F42" s="22">
        <v>35.941899999999997</v>
      </c>
      <c r="G42" s="22">
        <v>15.7326</v>
      </c>
      <c r="H42" s="22">
        <v>31.165800000000001</v>
      </c>
      <c r="I42" s="22">
        <v>33.207000000000001</v>
      </c>
      <c r="J42" s="22">
        <v>31.498799999999999</v>
      </c>
      <c r="K42" s="22">
        <v>0</v>
      </c>
      <c r="L42" s="22">
        <v>15.9057</v>
      </c>
      <c r="M42" s="22">
        <v>16.997800000000002</v>
      </c>
      <c r="N42" s="22">
        <v>0</v>
      </c>
      <c r="O42" s="22">
        <v>0</v>
      </c>
      <c r="P42" s="22">
        <v>51.4636</v>
      </c>
      <c r="Q42" s="22">
        <v>50.176299999999998</v>
      </c>
      <c r="R42" s="22">
        <v>0</v>
      </c>
      <c r="S42" s="22">
        <v>0</v>
      </c>
      <c r="T42" s="22">
        <v>49.055</v>
      </c>
      <c r="U42" s="22">
        <v>0</v>
      </c>
      <c r="V42" s="22">
        <v>30.655100000000001</v>
      </c>
      <c r="W42" s="22">
        <v>20.5641</v>
      </c>
      <c r="X42" s="22">
        <v>0</v>
      </c>
      <c r="Y42" s="22">
        <v>0</v>
      </c>
      <c r="Z42" s="22">
        <v>0</v>
      </c>
      <c r="AA42" s="22">
        <v>0</v>
      </c>
      <c r="AB42" s="22">
        <v>14.7729</v>
      </c>
      <c r="AC42" s="22">
        <v>1193.9425000000001</v>
      </c>
      <c r="AD42" s="22">
        <v>0</v>
      </c>
      <c r="AE42" s="22">
        <v>12.203099999999999</v>
      </c>
      <c r="AF42" s="22">
        <v>1209.2365</v>
      </c>
      <c r="AG42" s="22">
        <v>16.781400000000001</v>
      </c>
      <c r="AH42" s="22">
        <v>50.335599999999999</v>
      </c>
      <c r="AI42" s="22">
        <v>0</v>
      </c>
      <c r="AJ42" s="22">
        <v>0</v>
      </c>
      <c r="AK42" s="22">
        <v>26.7011</v>
      </c>
      <c r="AL42" s="22">
        <v>30.030899999999999</v>
      </c>
      <c r="AM42" s="22">
        <v>20.954699999999999</v>
      </c>
      <c r="AN42" s="22">
        <v>23.618500000000001</v>
      </c>
      <c r="AO42" s="22">
        <v>30.1694</v>
      </c>
      <c r="AP42" s="22">
        <v>29.0124</v>
      </c>
      <c r="AQ42" s="22">
        <v>0</v>
      </c>
      <c r="AR42" s="22">
        <v>0</v>
      </c>
      <c r="AS42" s="22">
        <v>9.9481999999999999</v>
      </c>
      <c r="AT42" s="22">
        <v>11.5503</v>
      </c>
    </row>
    <row r="43" spans="2:46" ht="15" customHeight="1" x14ac:dyDescent="0.25">
      <c r="D43" s="11"/>
      <c r="E43" s="12" t="s">
        <v>102</v>
      </c>
      <c r="F43" s="22">
        <v>0</v>
      </c>
      <c r="G43" s="22">
        <v>0</v>
      </c>
      <c r="H43" s="22">
        <v>0</v>
      </c>
      <c r="I43" s="22">
        <v>0</v>
      </c>
      <c r="J43" s="22">
        <v>0</v>
      </c>
      <c r="K43" s="22">
        <v>0</v>
      </c>
      <c r="L43" s="22">
        <v>0</v>
      </c>
      <c r="M43" s="22">
        <v>0</v>
      </c>
      <c r="N43" s="22">
        <v>0</v>
      </c>
      <c r="O43" s="22">
        <v>1000.1751</v>
      </c>
      <c r="P43" s="22">
        <v>0</v>
      </c>
      <c r="Q43" s="22">
        <v>0</v>
      </c>
      <c r="R43" s="22">
        <v>10.718</v>
      </c>
      <c r="S43" s="22">
        <v>11.324999999999999</v>
      </c>
      <c r="T43" s="22">
        <v>0</v>
      </c>
      <c r="U43" s="22">
        <v>0</v>
      </c>
      <c r="V43" s="22">
        <v>0</v>
      </c>
      <c r="W43" s="22">
        <v>0</v>
      </c>
      <c r="X43" s="22">
        <v>0</v>
      </c>
      <c r="Y43" s="22">
        <v>0</v>
      </c>
      <c r="Z43" s="22">
        <v>0</v>
      </c>
      <c r="AA43" s="22">
        <v>0</v>
      </c>
      <c r="AB43" s="22">
        <v>0</v>
      </c>
      <c r="AC43" s="22">
        <v>0</v>
      </c>
      <c r="AD43" s="22">
        <v>1093.4115999999999</v>
      </c>
      <c r="AE43" s="22">
        <v>0</v>
      </c>
      <c r="AF43" s="22">
        <v>0</v>
      </c>
      <c r="AG43" s="22">
        <v>0</v>
      </c>
      <c r="AH43" s="22">
        <v>0</v>
      </c>
      <c r="AI43" s="22">
        <v>0</v>
      </c>
      <c r="AJ43" s="22">
        <v>0</v>
      </c>
      <c r="AK43" s="22">
        <v>0</v>
      </c>
      <c r="AL43" s="22">
        <v>0</v>
      </c>
      <c r="AM43" s="22">
        <v>0</v>
      </c>
      <c r="AN43" s="22">
        <v>0</v>
      </c>
      <c r="AO43" s="22">
        <v>0</v>
      </c>
      <c r="AP43" s="22">
        <v>0</v>
      </c>
      <c r="AQ43" s="22">
        <v>0</v>
      </c>
      <c r="AR43" s="22">
        <v>0</v>
      </c>
      <c r="AS43" s="22">
        <v>0</v>
      </c>
      <c r="AT43" s="22">
        <v>0</v>
      </c>
    </row>
    <row r="44" spans="2:46" ht="15" customHeight="1" x14ac:dyDescent="0.25">
      <c r="D44" s="11"/>
      <c r="E44" s="12" t="s">
        <v>103</v>
      </c>
      <c r="F44" s="22">
        <v>0</v>
      </c>
      <c r="G44" s="22">
        <v>0</v>
      </c>
      <c r="H44" s="22">
        <v>0</v>
      </c>
      <c r="I44" s="22">
        <v>0</v>
      </c>
      <c r="J44" s="22">
        <v>0</v>
      </c>
      <c r="K44" s="22">
        <v>0</v>
      </c>
      <c r="L44" s="22">
        <v>0</v>
      </c>
      <c r="M44" s="22">
        <v>0</v>
      </c>
      <c r="N44" s="22">
        <v>0</v>
      </c>
      <c r="O44" s="22">
        <v>1002.6737000000001</v>
      </c>
      <c r="P44" s="22">
        <v>0</v>
      </c>
      <c r="Q44" s="22">
        <v>0</v>
      </c>
      <c r="R44" s="22">
        <v>13.793200000000001</v>
      </c>
      <c r="S44" s="22">
        <v>10.3985</v>
      </c>
      <c r="T44" s="22">
        <v>0</v>
      </c>
      <c r="U44" s="22">
        <v>0</v>
      </c>
      <c r="V44" s="22">
        <v>0</v>
      </c>
      <c r="W44" s="22">
        <v>0</v>
      </c>
      <c r="X44" s="22">
        <v>0</v>
      </c>
      <c r="Y44" s="22">
        <v>0</v>
      </c>
      <c r="Z44" s="22">
        <v>0</v>
      </c>
      <c r="AA44" s="22">
        <v>13.5715</v>
      </c>
      <c r="AB44" s="22">
        <v>12.8215</v>
      </c>
      <c r="AC44" s="22">
        <v>1180.5231000000001</v>
      </c>
      <c r="AD44" s="22">
        <v>1031.3282999999999</v>
      </c>
      <c r="AE44" s="22">
        <v>0</v>
      </c>
      <c r="AF44" s="22">
        <v>0</v>
      </c>
      <c r="AG44" s="22">
        <v>0</v>
      </c>
      <c r="AH44" s="22">
        <v>0</v>
      </c>
      <c r="AI44" s="22">
        <v>0</v>
      </c>
      <c r="AJ44" s="22">
        <v>0</v>
      </c>
      <c r="AK44" s="22">
        <v>0</v>
      </c>
      <c r="AL44" s="22">
        <v>0</v>
      </c>
      <c r="AM44" s="22">
        <v>0</v>
      </c>
      <c r="AN44" s="22">
        <v>0</v>
      </c>
      <c r="AO44" s="22">
        <v>0</v>
      </c>
      <c r="AP44" s="22">
        <v>0</v>
      </c>
      <c r="AQ44" s="22">
        <v>0</v>
      </c>
      <c r="AR44" s="22">
        <v>0</v>
      </c>
      <c r="AS44" s="22">
        <v>0</v>
      </c>
      <c r="AT44" s="22">
        <v>0</v>
      </c>
    </row>
    <row r="45" spans="2:46" ht="15" customHeight="1" x14ac:dyDescent="0.25">
      <c r="D45" s="11"/>
      <c r="E45" s="12" t="s">
        <v>104</v>
      </c>
      <c r="F45" s="22">
        <v>0</v>
      </c>
      <c r="G45" s="22">
        <v>0</v>
      </c>
      <c r="H45" s="22">
        <v>0</v>
      </c>
      <c r="I45" s="22">
        <v>0</v>
      </c>
      <c r="J45" s="22">
        <v>0</v>
      </c>
      <c r="K45" s="22">
        <v>0</v>
      </c>
      <c r="L45" s="22">
        <v>0</v>
      </c>
      <c r="M45" s="22">
        <v>0</v>
      </c>
      <c r="N45" s="22">
        <v>0</v>
      </c>
      <c r="O45" s="22">
        <v>0</v>
      </c>
      <c r="P45" s="22">
        <v>0</v>
      </c>
      <c r="Q45" s="22">
        <v>0</v>
      </c>
      <c r="R45" s="22">
        <v>0</v>
      </c>
      <c r="S45" s="22">
        <v>0</v>
      </c>
      <c r="T45" s="22">
        <v>0</v>
      </c>
      <c r="U45" s="22">
        <v>0</v>
      </c>
      <c r="V45" s="22">
        <v>0</v>
      </c>
      <c r="W45" s="22">
        <v>0</v>
      </c>
      <c r="X45" s="22">
        <v>0</v>
      </c>
      <c r="Y45" s="22">
        <v>0</v>
      </c>
      <c r="Z45" s="22">
        <v>0</v>
      </c>
      <c r="AA45" s="22">
        <v>0</v>
      </c>
      <c r="AB45" s="22">
        <v>0</v>
      </c>
      <c r="AC45" s="22">
        <v>0</v>
      </c>
      <c r="AD45" s="22">
        <v>0</v>
      </c>
      <c r="AE45" s="22">
        <v>0</v>
      </c>
      <c r="AF45" s="22">
        <v>0</v>
      </c>
      <c r="AG45" s="22">
        <v>0</v>
      </c>
      <c r="AH45" s="22">
        <v>0</v>
      </c>
      <c r="AI45" s="22">
        <v>0</v>
      </c>
      <c r="AJ45" s="22">
        <v>0</v>
      </c>
      <c r="AK45" s="22">
        <v>0</v>
      </c>
      <c r="AL45" s="22">
        <v>0</v>
      </c>
      <c r="AM45" s="22">
        <v>0</v>
      </c>
      <c r="AN45" s="22">
        <v>0</v>
      </c>
      <c r="AO45" s="22">
        <v>0</v>
      </c>
      <c r="AP45" s="22">
        <v>0</v>
      </c>
      <c r="AQ45" s="22">
        <v>0</v>
      </c>
      <c r="AR45" s="22">
        <v>0</v>
      </c>
      <c r="AS45" s="22">
        <v>0</v>
      </c>
      <c r="AT45" s="22">
        <v>0</v>
      </c>
    </row>
    <row r="46" spans="2:46" ht="15" customHeight="1" x14ac:dyDescent="0.25">
      <c r="D46" s="11"/>
      <c r="E46" s="12" t="s">
        <v>105</v>
      </c>
      <c r="F46" s="22">
        <v>0</v>
      </c>
      <c r="G46" s="22">
        <v>0</v>
      </c>
      <c r="H46" s="22">
        <v>0</v>
      </c>
      <c r="I46" s="22">
        <v>0</v>
      </c>
      <c r="J46" s="22">
        <v>0</v>
      </c>
      <c r="K46" s="22">
        <v>12.879200000000001</v>
      </c>
      <c r="L46" s="22">
        <v>0</v>
      </c>
      <c r="M46" s="22">
        <v>0</v>
      </c>
      <c r="N46" s="22">
        <v>0</v>
      </c>
      <c r="O46" s="22">
        <v>1159.7498000000001</v>
      </c>
      <c r="P46" s="22">
        <v>0</v>
      </c>
      <c r="Q46" s="22">
        <v>0</v>
      </c>
      <c r="R46" s="22">
        <v>13.8523</v>
      </c>
      <c r="S46" s="22">
        <v>13.210900000000001</v>
      </c>
      <c r="T46" s="22">
        <v>0</v>
      </c>
      <c r="U46" s="22">
        <v>0</v>
      </c>
      <c r="V46" s="22">
        <v>0</v>
      </c>
      <c r="W46" s="22">
        <v>0</v>
      </c>
      <c r="X46" s="22">
        <v>0</v>
      </c>
      <c r="Y46" s="22">
        <v>0</v>
      </c>
      <c r="Z46" s="22">
        <v>0</v>
      </c>
      <c r="AA46" s="22">
        <v>13.6586</v>
      </c>
      <c r="AB46" s="22">
        <v>14.773300000000001</v>
      </c>
      <c r="AC46" s="22">
        <v>0</v>
      </c>
      <c r="AD46" s="22">
        <v>1341.0234</v>
      </c>
      <c r="AE46" s="22">
        <v>0</v>
      </c>
      <c r="AF46" s="22">
        <v>0</v>
      </c>
      <c r="AG46" s="22">
        <v>0</v>
      </c>
      <c r="AH46" s="22">
        <v>0</v>
      </c>
      <c r="AI46" s="22">
        <v>21.912199999999999</v>
      </c>
      <c r="AJ46" s="22">
        <v>0</v>
      </c>
      <c r="AK46" s="22">
        <v>0</v>
      </c>
      <c r="AL46" s="22">
        <v>0</v>
      </c>
      <c r="AM46" s="22">
        <v>0</v>
      </c>
      <c r="AN46" s="22">
        <v>0</v>
      </c>
      <c r="AO46" s="22">
        <v>0</v>
      </c>
      <c r="AP46" s="22">
        <v>0</v>
      </c>
      <c r="AQ46" s="22">
        <v>0</v>
      </c>
      <c r="AR46" s="22">
        <v>0</v>
      </c>
      <c r="AS46" s="22">
        <v>0</v>
      </c>
      <c r="AT46" s="22">
        <v>0</v>
      </c>
    </row>
    <row r="47" spans="2:46" ht="15" customHeight="1" x14ac:dyDescent="0.25">
      <c r="D47" s="11"/>
      <c r="E47" s="12" t="s">
        <v>106</v>
      </c>
      <c r="F47" s="22">
        <v>0</v>
      </c>
      <c r="G47" s="22">
        <v>0</v>
      </c>
      <c r="H47" s="22">
        <v>0</v>
      </c>
      <c r="I47" s="22">
        <v>0</v>
      </c>
      <c r="J47" s="22">
        <v>0</v>
      </c>
      <c r="K47" s="22">
        <v>14.2921</v>
      </c>
      <c r="L47" s="22">
        <v>15.9056</v>
      </c>
      <c r="M47" s="22">
        <v>0</v>
      </c>
      <c r="N47" s="22">
        <v>0</v>
      </c>
      <c r="O47" s="22">
        <v>0</v>
      </c>
      <c r="P47" s="22">
        <v>0</v>
      </c>
      <c r="Q47" s="22">
        <v>0</v>
      </c>
      <c r="R47" s="22">
        <v>0</v>
      </c>
      <c r="S47" s="22">
        <v>0</v>
      </c>
      <c r="T47" s="22">
        <v>0</v>
      </c>
      <c r="U47" s="22">
        <v>0</v>
      </c>
      <c r="V47" s="22">
        <v>0</v>
      </c>
      <c r="W47" s="22">
        <v>0</v>
      </c>
      <c r="X47" s="22">
        <v>0</v>
      </c>
      <c r="Y47" s="22">
        <v>0</v>
      </c>
      <c r="Z47" s="22">
        <v>0</v>
      </c>
      <c r="AA47" s="22">
        <v>0</v>
      </c>
      <c r="AB47" s="22">
        <v>0</v>
      </c>
      <c r="AC47" s="22">
        <v>0</v>
      </c>
      <c r="AD47" s="22">
        <v>0</v>
      </c>
      <c r="AE47" s="22">
        <v>0</v>
      </c>
      <c r="AF47" s="22">
        <v>0</v>
      </c>
      <c r="AG47" s="22">
        <v>0</v>
      </c>
      <c r="AH47" s="22">
        <v>0</v>
      </c>
      <c r="AI47" s="22">
        <v>20.716899999999999</v>
      </c>
      <c r="AJ47" s="22">
        <v>0</v>
      </c>
      <c r="AK47" s="22">
        <v>0</v>
      </c>
      <c r="AL47" s="22">
        <v>0</v>
      </c>
      <c r="AM47" s="22">
        <v>0</v>
      </c>
      <c r="AN47" s="22">
        <v>0</v>
      </c>
      <c r="AO47" s="22">
        <v>0</v>
      </c>
      <c r="AP47" s="22">
        <v>0</v>
      </c>
      <c r="AQ47" s="22">
        <v>0</v>
      </c>
      <c r="AR47" s="22">
        <v>0</v>
      </c>
      <c r="AS47" s="22">
        <v>0</v>
      </c>
      <c r="AT47" s="22">
        <v>0</v>
      </c>
    </row>
    <row r="48" spans="2:46" ht="15" customHeight="1" x14ac:dyDescent="0.25">
      <c r="D48" s="11"/>
      <c r="E48" s="12" t="s">
        <v>107</v>
      </c>
      <c r="F48" s="22">
        <v>0</v>
      </c>
      <c r="G48" s="22">
        <v>0</v>
      </c>
      <c r="H48" s="22">
        <v>0</v>
      </c>
      <c r="I48" s="22">
        <v>0</v>
      </c>
      <c r="J48" s="22">
        <v>0</v>
      </c>
      <c r="K48" s="22">
        <v>0</v>
      </c>
      <c r="L48" s="22">
        <v>0</v>
      </c>
      <c r="M48" s="22">
        <v>0</v>
      </c>
      <c r="N48" s="22">
        <v>0</v>
      </c>
      <c r="O48" s="22">
        <v>0</v>
      </c>
      <c r="P48" s="22">
        <v>0</v>
      </c>
      <c r="Q48" s="22">
        <v>0</v>
      </c>
      <c r="R48" s="22">
        <v>0</v>
      </c>
      <c r="S48" s="22">
        <v>0</v>
      </c>
      <c r="T48" s="22">
        <v>0</v>
      </c>
      <c r="U48" s="22">
        <v>0</v>
      </c>
      <c r="V48" s="22">
        <v>0</v>
      </c>
      <c r="W48" s="22">
        <v>0</v>
      </c>
      <c r="X48" s="22">
        <v>0</v>
      </c>
      <c r="Y48" s="22">
        <v>0</v>
      </c>
      <c r="Z48" s="22">
        <v>0</v>
      </c>
      <c r="AA48" s="22">
        <v>0</v>
      </c>
      <c r="AB48" s="22">
        <v>0</v>
      </c>
      <c r="AC48" s="22">
        <v>0</v>
      </c>
      <c r="AD48" s="22">
        <v>0</v>
      </c>
      <c r="AE48" s="22">
        <v>0</v>
      </c>
      <c r="AF48" s="22">
        <v>0</v>
      </c>
      <c r="AG48" s="22">
        <v>0</v>
      </c>
      <c r="AH48" s="22">
        <v>0</v>
      </c>
      <c r="AI48" s="22">
        <v>0</v>
      </c>
      <c r="AJ48" s="22">
        <v>0</v>
      </c>
      <c r="AK48" s="22">
        <v>0</v>
      </c>
      <c r="AL48" s="22">
        <v>0</v>
      </c>
      <c r="AM48" s="22">
        <v>0</v>
      </c>
      <c r="AN48" s="22">
        <v>0</v>
      </c>
      <c r="AO48" s="22">
        <v>0</v>
      </c>
      <c r="AP48" s="22">
        <v>0</v>
      </c>
      <c r="AQ48" s="22">
        <v>0</v>
      </c>
      <c r="AR48" s="22">
        <v>0</v>
      </c>
      <c r="AS48" s="22">
        <v>0</v>
      </c>
      <c r="AT48" s="22">
        <v>0</v>
      </c>
    </row>
    <row r="49" spans="4:46" ht="15" customHeight="1" x14ac:dyDescent="0.25">
      <c r="D49" s="11"/>
      <c r="E49" s="12" t="s">
        <v>108</v>
      </c>
      <c r="F49" s="22">
        <v>0</v>
      </c>
      <c r="G49" s="22">
        <v>0</v>
      </c>
      <c r="H49" s="22">
        <v>0</v>
      </c>
      <c r="I49" s="22">
        <v>0</v>
      </c>
      <c r="J49" s="22">
        <v>0</v>
      </c>
      <c r="K49" s="22">
        <v>12.2148</v>
      </c>
      <c r="L49" s="22">
        <v>15.9056</v>
      </c>
      <c r="M49" s="22">
        <v>0</v>
      </c>
      <c r="N49" s="22">
        <v>0</v>
      </c>
      <c r="O49" s="22">
        <v>0</v>
      </c>
      <c r="P49" s="22">
        <v>0</v>
      </c>
      <c r="Q49" s="22">
        <v>0</v>
      </c>
      <c r="R49" s="22">
        <v>0</v>
      </c>
      <c r="S49" s="22">
        <v>0</v>
      </c>
      <c r="T49" s="22">
        <v>0</v>
      </c>
      <c r="U49" s="22">
        <v>0</v>
      </c>
      <c r="V49" s="22">
        <v>0</v>
      </c>
      <c r="W49" s="22">
        <v>0</v>
      </c>
      <c r="X49" s="22">
        <v>0</v>
      </c>
      <c r="Y49" s="22">
        <v>0</v>
      </c>
      <c r="Z49" s="22">
        <v>0</v>
      </c>
      <c r="AA49" s="22">
        <v>0</v>
      </c>
      <c r="AB49" s="22">
        <v>0</v>
      </c>
      <c r="AC49" s="22">
        <v>0</v>
      </c>
      <c r="AD49" s="22">
        <v>0</v>
      </c>
      <c r="AE49" s="22">
        <v>0</v>
      </c>
      <c r="AF49" s="22">
        <v>0</v>
      </c>
      <c r="AG49" s="22">
        <v>0</v>
      </c>
      <c r="AH49" s="22">
        <v>0</v>
      </c>
      <c r="AI49" s="22">
        <v>0</v>
      </c>
      <c r="AJ49" s="22">
        <v>0</v>
      </c>
      <c r="AK49" s="22">
        <v>0</v>
      </c>
      <c r="AL49" s="22">
        <v>0</v>
      </c>
      <c r="AM49" s="22">
        <v>0</v>
      </c>
      <c r="AN49" s="22">
        <v>0</v>
      </c>
      <c r="AO49" s="22">
        <v>0</v>
      </c>
      <c r="AP49" s="22">
        <v>0</v>
      </c>
      <c r="AQ49" s="22">
        <v>0</v>
      </c>
      <c r="AR49" s="22">
        <v>0</v>
      </c>
      <c r="AS49" s="22">
        <v>0</v>
      </c>
      <c r="AT49" s="22">
        <v>0</v>
      </c>
    </row>
    <row r="50" spans="4:46" ht="15" customHeight="1" x14ac:dyDescent="0.25">
      <c r="D50" s="11"/>
      <c r="E50" s="12" t="s">
        <v>4</v>
      </c>
      <c r="F50" s="22">
        <v>0</v>
      </c>
      <c r="G50" s="22">
        <v>220.9759</v>
      </c>
      <c r="H50" s="22">
        <v>109.0106</v>
      </c>
      <c r="I50" s="22">
        <v>62.637300000000003</v>
      </c>
      <c r="J50" s="22">
        <v>172.1781</v>
      </c>
      <c r="K50" s="22">
        <v>90.419300000000007</v>
      </c>
      <c r="L50" s="22">
        <v>78.396299999999997</v>
      </c>
      <c r="M50" s="22">
        <v>65.0929</v>
      </c>
      <c r="N50" s="22">
        <v>35.715600000000002</v>
      </c>
      <c r="O50" s="22">
        <v>4856.8103000000001</v>
      </c>
      <c r="P50" s="22">
        <v>161.22630000000001</v>
      </c>
      <c r="Q50" s="22">
        <v>146.78819999999999</v>
      </c>
      <c r="R50" s="22">
        <v>43.632599999999996</v>
      </c>
      <c r="S50" s="22">
        <v>38.116399999999999</v>
      </c>
      <c r="T50" s="22">
        <v>56.229900000000001</v>
      </c>
      <c r="U50" s="22">
        <v>0</v>
      </c>
      <c r="V50" s="22">
        <v>43.6828</v>
      </c>
      <c r="W50" s="22">
        <v>23.274799999999999</v>
      </c>
      <c r="X50" s="22">
        <v>0</v>
      </c>
      <c r="Y50" s="22">
        <v>0</v>
      </c>
      <c r="Z50" s="22">
        <v>0</v>
      </c>
      <c r="AA50" s="22">
        <v>14.6389</v>
      </c>
      <c r="AB50" s="22">
        <v>15.8178</v>
      </c>
      <c r="AC50" s="22">
        <v>1360.4385</v>
      </c>
      <c r="AD50" s="22">
        <v>1372.4775999999999</v>
      </c>
      <c r="AE50" s="22">
        <v>14.37</v>
      </c>
      <c r="AF50" s="22">
        <v>1225.0630000000001</v>
      </c>
      <c r="AG50" s="22">
        <v>17.609400000000001</v>
      </c>
      <c r="AH50" s="22">
        <v>55.279400000000003</v>
      </c>
      <c r="AI50" s="22">
        <v>31.454499999999999</v>
      </c>
      <c r="AJ50" s="22">
        <v>31.697600000000001</v>
      </c>
      <c r="AK50" s="22">
        <v>31.878799999999998</v>
      </c>
      <c r="AL50" s="22">
        <v>33.708500000000001</v>
      </c>
      <c r="AM50" s="22">
        <v>23.0623</v>
      </c>
      <c r="AN50" s="22">
        <v>25.472899999999999</v>
      </c>
      <c r="AO50" s="22">
        <v>32.830399999999997</v>
      </c>
      <c r="AP50" s="22">
        <v>31.746099999999998</v>
      </c>
      <c r="AQ50" s="22">
        <v>0</v>
      </c>
      <c r="AR50" s="22">
        <v>0</v>
      </c>
      <c r="AS50" s="22">
        <v>10.1159</v>
      </c>
      <c r="AT50" s="22">
        <v>11.673400000000001</v>
      </c>
    </row>
    <row r="51" spans="4:46" ht="15" customHeight="1" x14ac:dyDescent="0.25">
      <c r="D51" s="11"/>
      <c r="E51" s="12" t="s">
        <v>109</v>
      </c>
      <c r="F51" s="22">
        <v>40.042400000000001</v>
      </c>
      <c r="G51" s="22">
        <v>21.523399999999999</v>
      </c>
      <c r="H51" s="22">
        <v>36.684100000000001</v>
      </c>
      <c r="I51" s="22">
        <v>39.4452</v>
      </c>
      <c r="J51" s="22">
        <v>38.023800000000001</v>
      </c>
      <c r="K51" s="22">
        <v>0</v>
      </c>
      <c r="L51" s="22">
        <v>18.941099999999999</v>
      </c>
      <c r="M51" s="22">
        <v>18.7545</v>
      </c>
      <c r="N51" s="22">
        <v>0</v>
      </c>
      <c r="O51" s="22">
        <v>0</v>
      </c>
      <c r="P51" s="22">
        <v>54.053199999999997</v>
      </c>
      <c r="Q51" s="22">
        <v>54.087400000000002</v>
      </c>
      <c r="R51" s="22">
        <v>0</v>
      </c>
      <c r="S51" s="22">
        <v>0</v>
      </c>
      <c r="T51" s="22">
        <v>55.212400000000002</v>
      </c>
      <c r="U51" s="22">
        <v>0</v>
      </c>
      <c r="V51" s="22">
        <v>34.658700000000003</v>
      </c>
      <c r="W51" s="22">
        <v>23.1187</v>
      </c>
      <c r="X51" s="22">
        <v>0</v>
      </c>
      <c r="Y51" s="22">
        <v>0</v>
      </c>
      <c r="Z51" s="22">
        <v>0</v>
      </c>
      <c r="AA51" s="22">
        <v>0</v>
      </c>
      <c r="AB51" s="22">
        <v>15.8178</v>
      </c>
      <c r="AC51" s="22">
        <v>1360.5436999999999</v>
      </c>
      <c r="AD51" s="22">
        <v>0</v>
      </c>
      <c r="AE51" s="22">
        <v>12.8569</v>
      </c>
      <c r="AF51" s="22">
        <v>1225.0630000000001</v>
      </c>
      <c r="AG51" s="22">
        <v>17.609400000000001</v>
      </c>
      <c r="AH51" s="22">
        <v>55.279400000000003</v>
      </c>
      <c r="AI51" s="22">
        <v>0</v>
      </c>
      <c r="AJ51" s="22">
        <v>0</v>
      </c>
      <c r="AK51" s="22">
        <v>29.953800000000001</v>
      </c>
      <c r="AL51" s="22">
        <v>33.7029</v>
      </c>
      <c r="AM51" s="22">
        <v>23.041</v>
      </c>
      <c r="AN51" s="22">
        <v>25.452500000000001</v>
      </c>
      <c r="AO51" s="22">
        <v>32.816800000000001</v>
      </c>
      <c r="AP51" s="22">
        <v>31.738</v>
      </c>
      <c r="AQ51" s="22">
        <v>0</v>
      </c>
      <c r="AR51" s="22">
        <v>0</v>
      </c>
      <c r="AS51" s="22">
        <v>10.1159</v>
      </c>
      <c r="AT51" s="22">
        <v>11.673400000000001</v>
      </c>
    </row>
    <row r="52" spans="4:46" ht="15" customHeight="1" x14ac:dyDescent="0.25">
      <c r="D52" s="11"/>
      <c r="E52" s="12" t="s">
        <v>110</v>
      </c>
      <c r="F52" s="22">
        <v>0</v>
      </c>
      <c r="G52" s="22">
        <v>0</v>
      </c>
      <c r="H52" s="22">
        <v>0</v>
      </c>
      <c r="I52" s="22">
        <v>0</v>
      </c>
      <c r="J52" s="22">
        <v>0</v>
      </c>
      <c r="K52" s="22">
        <v>0</v>
      </c>
      <c r="L52" s="22">
        <v>0</v>
      </c>
      <c r="M52" s="22">
        <v>0</v>
      </c>
      <c r="N52" s="22">
        <v>0</v>
      </c>
      <c r="O52" s="22">
        <v>1034.6038000000001</v>
      </c>
      <c r="P52" s="22">
        <v>0</v>
      </c>
      <c r="Q52" s="22">
        <v>0</v>
      </c>
      <c r="R52" s="22">
        <v>10.050000000000001</v>
      </c>
      <c r="S52" s="22">
        <v>14.317600000000001</v>
      </c>
      <c r="T52" s="22">
        <v>0</v>
      </c>
      <c r="U52" s="22">
        <v>0</v>
      </c>
      <c r="V52" s="22">
        <v>0</v>
      </c>
      <c r="W52" s="22">
        <v>0</v>
      </c>
      <c r="X52" s="22">
        <v>0</v>
      </c>
      <c r="Y52" s="22">
        <v>0</v>
      </c>
      <c r="Z52" s="22">
        <v>0</v>
      </c>
      <c r="AA52" s="22">
        <v>0</v>
      </c>
      <c r="AB52" s="22">
        <v>0</v>
      </c>
      <c r="AC52" s="22">
        <v>1076.5201999999999</v>
      </c>
      <c r="AD52" s="22">
        <v>1102.1316999999999</v>
      </c>
      <c r="AE52" s="22">
        <v>0</v>
      </c>
      <c r="AF52" s="22">
        <v>0</v>
      </c>
      <c r="AG52" s="22">
        <v>0</v>
      </c>
      <c r="AH52" s="22">
        <v>0</v>
      </c>
      <c r="AI52" s="22">
        <v>0</v>
      </c>
      <c r="AJ52" s="22">
        <v>0</v>
      </c>
      <c r="AK52" s="22">
        <v>0</v>
      </c>
      <c r="AL52" s="22">
        <v>0</v>
      </c>
      <c r="AM52" s="22">
        <v>0</v>
      </c>
      <c r="AN52" s="22">
        <v>0</v>
      </c>
      <c r="AO52" s="22">
        <v>0</v>
      </c>
      <c r="AP52" s="22">
        <v>0</v>
      </c>
      <c r="AQ52" s="22">
        <v>0</v>
      </c>
      <c r="AR52" s="22">
        <v>0</v>
      </c>
      <c r="AS52" s="22">
        <v>0</v>
      </c>
      <c r="AT52" s="22">
        <v>0</v>
      </c>
    </row>
    <row r="53" spans="4:46" ht="15" customHeight="1" x14ac:dyDescent="0.25">
      <c r="D53" s="11"/>
      <c r="E53" s="12" t="s">
        <v>111</v>
      </c>
      <c r="F53" s="22">
        <v>0</v>
      </c>
      <c r="G53" s="22">
        <v>0</v>
      </c>
      <c r="H53" s="22">
        <v>0</v>
      </c>
      <c r="I53" s="22">
        <v>0</v>
      </c>
      <c r="J53" s="22">
        <v>0</v>
      </c>
      <c r="K53" s="22">
        <v>0</v>
      </c>
      <c r="L53" s="22">
        <v>0</v>
      </c>
      <c r="M53" s="22">
        <v>0</v>
      </c>
      <c r="N53" s="22">
        <v>0</v>
      </c>
      <c r="O53" s="22">
        <v>1053.0814</v>
      </c>
      <c r="P53" s="22">
        <v>0</v>
      </c>
      <c r="Q53" s="22">
        <v>0</v>
      </c>
      <c r="R53" s="22">
        <v>15.1989</v>
      </c>
      <c r="S53" s="22">
        <v>10.0663</v>
      </c>
      <c r="T53" s="22">
        <v>0</v>
      </c>
      <c r="U53" s="22">
        <v>0</v>
      </c>
      <c r="V53" s="22">
        <v>0</v>
      </c>
      <c r="W53" s="22">
        <v>0</v>
      </c>
      <c r="X53" s="22">
        <v>0</v>
      </c>
      <c r="Y53" s="22">
        <v>0</v>
      </c>
      <c r="Z53" s="22">
        <v>0</v>
      </c>
      <c r="AA53" s="22">
        <v>13.7563</v>
      </c>
      <c r="AB53" s="22">
        <v>15.815899999999999</v>
      </c>
      <c r="AC53" s="22">
        <v>1060.4681</v>
      </c>
      <c r="AD53" s="22">
        <v>1103.1371999999999</v>
      </c>
      <c r="AE53" s="22">
        <v>0</v>
      </c>
      <c r="AF53" s="22">
        <v>0</v>
      </c>
      <c r="AG53" s="22">
        <v>0</v>
      </c>
      <c r="AH53" s="22">
        <v>0</v>
      </c>
      <c r="AI53" s="22">
        <v>0</v>
      </c>
      <c r="AJ53" s="22">
        <v>0</v>
      </c>
      <c r="AK53" s="22">
        <v>0</v>
      </c>
      <c r="AL53" s="22">
        <v>0</v>
      </c>
      <c r="AM53" s="22">
        <v>0</v>
      </c>
      <c r="AN53" s="22">
        <v>0</v>
      </c>
      <c r="AO53" s="22">
        <v>0</v>
      </c>
      <c r="AP53" s="22">
        <v>0</v>
      </c>
      <c r="AQ53" s="22">
        <v>0</v>
      </c>
      <c r="AR53" s="22">
        <v>0</v>
      </c>
      <c r="AS53" s="22">
        <v>0</v>
      </c>
      <c r="AT53" s="22">
        <v>0</v>
      </c>
    </row>
    <row r="54" spans="4:46" ht="15" customHeight="1" x14ac:dyDescent="0.25">
      <c r="D54" s="11"/>
      <c r="E54" s="12" t="s">
        <v>112</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2">
        <v>0</v>
      </c>
      <c r="W54" s="22">
        <v>0</v>
      </c>
      <c r="X54" s="22">
        <v>0</v>
      </c>
      <c r="Y54" s="22">
        <v>0</v>
      </c>
      <c r="Z54" s="22">
        <v>0</v>
      </c>
      <c r="AA54" s="22">
        <v>0</v>
      </c>
      <c r="AB54" s="22">
        <v>0</v>
      </c>
      <c r="AC54" s="22">
        <v>0</v>
      </c>
      <c r="AD54" s="22">
        <v>0</v>
      </c>
      <c r="AE54" s="22">
        <v>0</v>
      </c>
      <c r="AF54" s="22">
        <v>0</v>
      </c>
      <c r="AG54" s="22">
        <v>0</v>
      </c>
      <c r="AH54" s="22">
        <v>0</v>
      </c>
      <c r="AI54" s="22">
        <v>0</v>
      </c>
      <c r="AJ54" s="22">
        <v>0</v>
      </c>
      <c r="AK54" s="22">
        <v>0</v>
      </c>
      <c r="AL54" s="22">
        <v>0</v>
      </c>
      <c r="AM54" s="22">
        <v>0</v>
      </c>
      <c r="AN54" s="22">
        <v>0</v>
      </c>
      <c r="AO54" s="22">
        <v>0</v>
      </c>
      <c r="AP54" s="22">
        <v>0</v>
      </c>
      <c r="AQ54" s="22">
        <v>0</v>
      </c>
      <c r="AR54" s="22">
        <v>0</v>
      </c>
      <c r="AS54" s="22">
        <v>0</v>
      </c>
      <c r="AT54" s="22">
        <v>0</v>
      </c>
    </row>
    <row r="55" spans="4:46" ht="15" customHeight="1" x14ac:dyDescent="0.25">
      <c r="D55" s="11"/>
      <c r="E55" s="12" t="s">
        <v>113</v>
      </c>
      <c r="F55" s="22">
        <v>0</v>
      </c>
      <c r="G55" s="22">
        <v>0</v>
      </c>
      <c r="H55" s="22">
        <v>0</v>
      </c>
      <c r="I55" s="22">
        <v>0</v>
      </c>
      <c r="J55" s="22">
        <v>0</v>
      </c>
      <c r="K55" s="22">
        <v>13.277200000000001</v>
      </c>
      <c r="L55" s="22">
        <v>0</v>
      </c>
      <c r="M55" s="22">
        <v>0</v>
      </c>
      <c r="N55" s="22">
        <v>0</v>
      </c>
      <c r="O55" s="22">
        <v>1178.9738</v>
      </c>
      <c r="P55" s="22">
        <v>0</v>
      </c>
      <c r="Q55" s="22">
        <v>0</v>
      </c>
      <c r="R55" s="22">
        <v>22.787199999999999</v>
      </c>
      <c r="S55" s="22">
        <v>14.3551</v>
      </c>
      <c r="T55" s="22">
        <v>0</v>
      </c>
      <c r="U55" s="22">
        <v>0</v>
      </c>
      <c r="V55" s="22">
        <v>0</v>
      </c>
      <c r="W55" s="22">
        <v>0</v>
      </c>
      <c r="X55" s="22">
        <v>0</v>
      </c>
      <c r="Y55" s="22">
        <v>0</v>
      </c>
      <c r="Z55" s="22">
        <v>0</v>
      </c>
      <c r="AA55" s="22">
        <v>13.308999999999999</v>
      </c>
      <c r="AB55" s="22">
        <v>15.8161</v>
      </c>
      <c r="AC55" s="22">
        <v>0</v>
      </c>
      <c r="AD55" s="22">
        <v>1372.3230000000001</v>
      </c>
      <c r="AE55" s="22">
        <v>0</v>
      </c>
      <c r="AF55" s="22">
        <v>0</v>
      </c>
      <c r="AG55" s="22">
        <v>0</v>
      </c>
      <c r="AH55" s="22">
        <v>0</v>
      </c>
      <c r="AI55" s="22">
        <v>21.2455</v>
      </c>
      <c r="AJ55" s="22">
        <v>0</v>
      </c>
      <c r="AK55" s="22">
        <v>0</v>
      </c>
      <c r="AL55" s="22">
        <v>0</v>
      </c>
      <c r="AM55" s="22">
        <v>0</v>
      </c>
      <c r="AN55" s="22">
        <v>0</v>
      </c>
      <c r="AO55" s="22">
        <v>0</v>
      </c>
      <c r="AP55" s="22">
        <v>0</v>
      </c>
      <c r="AQ55" s="22">
        <v>0</v>
      </c>
      <c r="AR55" s="22">
        <v>0</v>
      </c>
      <c r="AS55" s="22">
        <v>0</v>
      </c>
      <c r="AT55" s="22">
        <v>0</v>
      </c>
    </row>
    <row r="56" spans="4:46" ht="15" customHeight="1" x14ac:dyDescent="0.25">
      <c r="D56" s="11"/>
      <c r="E56" s="12" t="s">
        <v>114</v>
      </c>
      <c r="F56" s="22">
        <v>0</v>
      </c>
      <c r="G56" s="22">
        <v>0</v>
      </c>
      <c r="H56" s="22">
        <v>0</v>
      </c>
      <c r="I56" s="22">
        <v>0</v>
      </c>
      <c r="J56" s="22">
        <v>0</v>
      </c>
      <c r="K56" s="22">
        <v>18.069700000000001</v>
      </c>
      <c r="L56" s="22">
        <v>18.941199999999998</v>
      </c>
      <c r="M56" s="22">
        <v>0</v>
      </c>
      <c r="N56" s="22">
        <v>0</v>
      </c>
      <c r="O56" s="22">
        <v>0</v>
      </c>
      <c r="P56" s="22">
        <v>0</v>
      </c>
      <c r="Q56" s="22">
        <v>0</v>
      </c>
      <c r="R56" s="22">
        <v>0</v>
      </c>
      <c r="S56" s="22">
        <v>0</v>
      </c>
      <c r="T56" s="22">
        <v>0</v>
      </c>
      <c r="U56" s="22">
        <v>0</v>
      </c>
      <c r="V56" s="22">
        <v>0</v>
      </c>
      <c r="W56" s="22">
        <v>0</v>
      </c>
      <c r="X56" s="22">
        <v>0</v>
      </c>
      <c r="Y56" s="22">
        <v>0</v>
      </c>
      <c r="Z56" s="22">
        <v>0</v>
      </c>
      <c r="AA56" s="22">
        <v>0</v>
      </c>
      <c r="AB56" s="22">
        <v>0</v>
      </c>
      <c r="AC56" s="22">
        <v>0</v>
      </c>
      <c r="AD56" s="22">
        <v>0</v>
      </c>
      <c r="AE56" s="22">
        <v>0</v>
      </c>
      <c r="AF56" s="22">
        <v>0</v>
      </c>
      <c r="AG56" s="22">
        <v>0</v>
      </c>
      <c r="AH56" s="22">
        <v>0</v>
      </c>
      <c r="AI56" s="22">
        <v>17.522400000000001</v>
      </c>
      <c r="AJ56" s="22">
        <v>0</v>
      </c>
      <c r="AK56" s="22">
        <v>0</v>
      </c>
      <c r="AL56" s="22">
        <v>0</v>
      </c>
      <c r="AM56" s="22">
        <v>0</v>
      </c>
      <c r="AN56" s="22">
        <v>0</v>
      </c>
      <c r="AO56" s="22">
        <v>0</v>
      </c>
      <c r="AP56" s="22">
        <v>0</v>
      </c>
      <c r="AQ56" s="22">
        <v>0</v>
      </c>
      <c r="AR56" s="22">
        <v>0</v>
      </c>
      <c r="AS56" s="22">
        <v>0</v>
      </c>
      <c r="AT56" s="22">
        <v>0</v>
      </c>
    </row>
    <row r="57" spans="4:46" ht="15" customHeight="1" x14ac:dyDescent="0.25">
      <c r="D57" s="11"/>
      <c r="E57" s="12" t="s">
        <v>115</v>
      </c>
      <c r="F57" s="22">
        <v>0</v>
      </c>
      <c r="G57" s="22">
        <v>0</v>
      </c>
      <c r="H57" s="22">
        <v>0</v>
      </c>
      <c r="I57" s="22">
        <v>0</v>
      </c>
      <c r="J57" s="22">
        <v>0</v>
      </c>
      <c r="K57" s="22">
        <v>0</v>
      </c>
      <c r="L57" s="22">
        <v>0</v>
      </c>
      <c r="M57" s="22">
        <v>0</v>
      </c>
      <c r="N57" s="22">
        <v>0</v>
      </c>
      <c r="O57" s="22">
        <v>0</v>
      </c>
      <c r="P57" s="22">
        <v>0</v>
      </c>
      <c r="Q57" s="22">
        <v>0</v>
      </c>
      <c r="R57" s="22">
        <v>0</v>
      </c>
      <c r="S57" s="22">
        <v>0</v>
      </c>
      <c r="T57" s="22">
        <v>0</v>
      </c>
      <c r="U57" s="22">
        <v>0</v>
      </c>
      <c r="V57" s="22">
        <v>0</v>
      </c>
      <c r="W57" s="22">
        <v>0</v>
      </c>
      <c r="X57" s="22">
        <v>0</v>
      </c>
      <c r="Y57" s="22">
        <v>0</v>
      </c>
      <c r="Z57" s="22">
        <v>0</v>
      </c>
      <c r="AA57" s="22">
        <v>0</v>
      </c>
      <c r="AB57" s="22">
        <v>0</v>
      </c>
      <c r="AC57" s="22">
        <v>0</v>
      </c>
      <c r="AD57" s="22">
        <v>0</v>
      </c>
      <c r="AE57" s="22">
        <v>0</v>
      </c>
      <c r="AF57" s="22">
        <v>0</v>
      </c>
      <c r="AG57" s="22">
        <v>0</v>
      </c>
      <c r="AH57" s="22">
        <v>0</v>
      </c>
      <c r="AI57" s="22">
        <v>0</v>
      </c>
      <c r="AJ57" s="22">
        <v>0</v>
      </c>
      <c r="AK57" s="22">
        <v>0</v>
      </c>
      <c r="AL57" s="22">
        <v>0</v>
      </c>
      <c r="AM57" s="22">
        <v>0</v>
      </c>
      <c r="AN57" s="22">
        <v>0</v>
      </c>
      <c r="AO57" s="22">
        <v>0</v>
      </c>
      <c r="AP57" s="22">
        <v>0</v>
      </c>
      <c r="AQ57" s="22">
        <v>0</v>
      </c>
      <c r="AR57" s="22">
        <v>0</v>
      </c>
      <c r="AS57" s="22">
        <v>0</v>
      </c>
      <c r="AT57" s="22">
        <v>0</v>
      </c>
    </row>
    <row r="58" spans="4:46" ht="15" customHeight="1" x14ac:dyDescent="0.25">
      <c r="D58" s="11"/>
      <c r="E58" s="12" t="s">
        <v>116</v>
      </c>
      <c r="F58" s="22">
        <v>0</v>
      </c>
      <c r="G58" s="22">
        <v>0</v>
      </c>
      <c r="H58" s="22">
        <v>0</v>
      </c>
      <c r="I58" s="22">
        <v>0</v>
      </c>
      <c r="J58" s="22">
        <v>0</v>
      </c>
      <c r="K58" s="22">
        <v>14.548</v>
      </c>
      <c r="L58" s="22">
        <v>18.941099999999999</v>
      </c>
      <c r="M58" s="22">
        <v>0</v>
      </c>
      <c r="N58" s="22">
        <v>0</v>
      </c>
      <c r="O58" s="22">
        <v>0</v>
      </c>
      <c r="P58" s="22">
        <v>0</v>
      </c>
      <c r="Q58" s="22">
        <v>0</v>
      </c>
      <c r="R58" s="22">
        <v>0</v>
      </c>
      <c r="S58" s="22">
        <v>0</v>
      </c>
      <c r="T58" s="22">
        <v>0</v>
      </c>
      <c r="U58" s="22">
        <v>0</v>
      </c>
      <c r="V58" s="22">
        <v>0</v>
      </c>
      <c r="W58" s="22">
        <v>0</v>
      </c>
      <c r="X58" s="22">
        <v>0</v>
      </c>
      <c r="Y58" s="22">
        <v>0</v>
      </c>
      <c r="Z58" s="22">
        <v>0</v>
      </c>
      <c r="AA58" s="22">
        <v>0</v>
      </c>
      <c r="AB58" s="22">
        <v>0</v>
      </c>
      <c r="AC58" s="22">
        <v>0</v>
      </c>
      <c r="AD58" s="22">
        <v>0</v>
      </c>
      <c r="AE58" s="22">
        <v>0</v>
      </c>
      <c r="AF58" s="22">
        <v>0</v>
      </c>
      <c r="AG58" s="22">
        <v>0</v>
      </c>
      <c r="AH58" s="22">
        <v>0</v>
      </c>
      <c r="AI58" s="22">
        <v>0</v>
      </c>
      <c r="AJ58" s="22">
        <v>0</v>
      </c>
      <c r="AK58" s="22">
        <v>0</v>
      </c>
      <c r="AL58" s="22">
        <v>0</v>
      </c>
      <c r="AM58" s="22">
        <v>0</v>
      </c>
      <c r="AN58" s="22">
        <v>0</v>
      </c>
      <c r="AO58" s="22">
        <v>0</v>
      </c>
      <c r="AP58" s="22">
        <v>0</v>
      </c>
      <c r="AQ58" s="22">
        <v>0</v>
      </c>
      <c r="AR58" s="22">
        <v>0</v>
      </c>
      <c r="AS58" s="22">
        <v>0</v>
      </c>
      <c r="AT58" s="22">
        <v>0</v>
      </c>
    </row>
    <row r="59" spans="4:46" ht="15" customHeight="1" x14ac:dyDescent="0.25">
      <c r="D59" s="11"/>
      <c r="E59" s="12" t="s">
        <v>16</v>
      </c>
      <c r="F59" s="22">
        <v>0</v>
      </c>
      <c r="G59" s="22">
        <v>0</v>
      </c>
      <c r="H59" s="22">
        <v>0</v>
      </c>
      <c r="I59" s="22">
        <v>0</v>
      </c>
      <c r="J59" s="22">
        <v>0</v>
      </c>
      <c r="K59" s="22">
        <v>0</v>
      </c>
      <c r="L59" s="22">
        <v>0</v>
      </c>
      <c r="M59" s="22">
        <v>34.058399999999999</v>
      </c>
      <c r="N59" s="22">
        <v>0</v>
      </c>
      <c r="O59" s="22">
        <v>0</v>
      </c>
      <c r="P59" s="22">
        <v>0</v>
      </c>
      <c r="Q59" s="22">
        <v>0</v>
      </c>
      <c r="R59" s="22">
        <v>0</v>
      </c>
      <c r="S59" s="22">
        <v>0</v>
      </c>
      <c r="T59" s="22">
        <v>0</v>
      </c>
      <c r="U59" s="22">
        <v>0</v>
      </c>
      <c r="V59" s="22">
        <v>0</v>
      </c>
      <c r="W59" s="22">
        <v>0</v>
      </c>
      <c r="X59" s="22">
        <v>0</v>
      </c>
      <c r="Y59" s="22">
        <v>0</v>
      </c>
      <c r="Z59" s="22">
        <v>0</v>
      </c>
      <c r="AA59" s="22">
        <v>0</v>
      </c>
      <c r="AB59" s="22">
        <v>0</v>
      </c>
      <c r="AC59" s="22">
        <v>0</v>
      </c>
      <c r="AD59" s="22">
        <v>0</v>
      </c>
      <c r="AE59" s="22">
        <v>0</v>
      </c>
      <c r="AF59" s="22">
        <v>0</v>
      </c>
      <c r="AG59" s="22">
        <v>0</v>
      </c>
      <c r="AH59" s="22">
        <v>0</v>
      </c>
      <c r="AI59" s="22">
        <v>0</v>
      </c>
      <c r="AJ59" s="22">
        <v>0</v>
      </c>
      <c r="AK59" s="22">
        <v>0</v>
      </c>
      <c r="AL59" s="22">
        <v>0</v>
      </c>
      <c r="AM59" s="22">
        <v>0</v>
      </c>
      <c r="AN59" s="22">
        <v>0</v>
      </c>
      <c r="AO59" s="22">
        <v>0</v>
      </c>
      <c r="AP59" s="22">
        <v>0</v>
      </c>
      <c r="AQ59" s="22">
        <v>0</v>
      </c>
      <c r="AR59" s="22">
        <v>0</v>
      </c>
      <c r="AS59" s="22">
        <v>0</v>
      </c>
      <c r="AT59" s="22">
        <v>0</v>
      </c>
    </row>
    <row r="60" spans="4:46" ht="15" customHeight="1" x14ac:dyDescent="0.25">
      <c r="D60" s="11"/>
      <c r="E60" s="12" t="s">
        <v>117</v>
      </c>
      <c r="F60" s="22">
        <v>0</v>
      </c>
      <c r="G60" s="22">
        <v>0</v>
      </c>
      <c r="H60" s="22">
        <v>0</v>
      </c>
      <c r="I60" s="22">
        <v>0</v>
      </c>
      <c r="J60" s="22">
        <v>0</v>
      </c>
      <c r="K60" s="22">
        <v>0</v>
      </c>
      <c r="L60" s="22">
        <v>0</v>
      </c>
      <c r="M60" s="22">
        <v>22.039200000000001</v>
      </c>
      <c r="N60" s="22">
        <v>0</v>
      </c>
      <c r="O60" s="22">
        <v>0</v>
      </c>
      <c r="P60" s="22">
        <v>0</v>
      </c>
      <c r="Q60" s="22">
        <v>0</v>
      </c>
      <c r="R60" s="22">
        <v>0</v>
      </c>
      <c r="S60" s="22">
        <v>0</v>
      </c>
      <c r="T60" s="22">
        <v>0</v>
      </c>
      <c r="U60" s="22">
        <v>0</v>
      </c>
      <c r="V60" s="22">
        <v>0</v>
      </c>
      <c r="W60" s="22">
        <v>0</v>
      </c>
      <c r="X60" s="22">
        <v>0</v>
      </c>
      <c r="Y60" s="22">
        <v>0</v>
      </c>
      <c r="Z60" s="22">
        <v>0</v>
      </c>
      <c r="AA60" s="22">
        <v>0</v>
      </c>
      <c r="AB60" s="22">
        <v>0</v>
      </c>
      <c r="AC60" s="22">
        <v>0</v>
      </c>
      <c r="AD60" s="22">
        <v>0</v>
      </c>
      <c r="AE60" s="22">
        <v>0</v>
      </c>
      <c r="AF60" s="22">
        <v>0</v>
      </c>
      <c r="AG60" s="22">
        <v>0</v>
      </c>
      <c r="AH60" s="22">
        <v>0</v>
      </c>
      <c r="AI60" s="22">
        <v>0</v>
      </c>
      <c r="AJ60" s="22">
        <v>0</v>
      </c>
      <c r="AK60" s="22">
        <v>0</v>
      </c>
      <c r="AL60" s="22">
        <v>0</v>
      </c>
      <c r="AM60" s="22">
        <v>0</v>
      </c>
      <c r="AN60" s="22">
        <v>0</v>
      </c>
      <c r="AO60" s="22">
        <v>0</v>
      </c>
      <c r="AP60" s="22">
        <v>0</v>
      </c>
      <c r="AQ60" s="22">
        <v>0</v>
      </c>
      <c r="AR60" s="22">
        <v>0</v>
      </c>
      <c r="AS60" s="22">
        <v>0</v>
      </c>
      <c r="AT60" s="22">
        <v>0</v>
      </c>
    </row>
    <row r="61" spans="4:46" ht="15" customHeight="1" x14ac:dyDescent="0.25">
      <c r="D61" s="14"/>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row>
    <row r="62" spans="4:46" ht="15" customHeight="1" x14ac:dyDescent="0.25">
      <c r="D62" s="8">
        <v>4.3</v>
      </c>
      <c r="E62" s="140" t="s">
        <v>286</v>
      </c>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row>
    <row r="63" spans="4:46" ht="15" customHeight="1" x14ac:dyDescent="0.25">
      <c r="D63" s="11"/>
      <c r="E63" s="12" t="s">
        <v>101</v>
      </c>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row>
    <row r="64" spans="4:46" ht="15" customHeight="1" x14ac:dyDescent="0.25">
      <c r="D64" s="11"/>
      <c r="E64" s="12" t="s">
        <v>22</v>
      </c>
      <c r="F64" s="22">
        <v>0</v>
      </c>
      <c r="G64" s="22">
        <v>0.6</v>
      </c>
      <c r="H64" s="22">
        <v>0</v>
      </c>
      <c r="I64" s="22">
        <v>0</v>
      </c>
      <c r="J64" s="22">
        <v>0</v>
      </c>
      <c r="K64" s="22">
        <v>0</v>
      </c>
      <c r="L64" s="22">
        <v>0</v>
      </c>
      <c r="M64" s="22">
        <v>0</v>
      </c>
      <c r="N64" s="22">
        <v>0</v>
      </c>
      <c r="O64" s="22">
        <v>0</v>
      </c>
      <c r="P64" s="22">
        <v>0</v>
      </c>
      <c r="Q64" s="22">
        <v>0</v>
      </c>
      <c r="R64" s="22">
        <v>0</v>
      </c>
      <c r="S64" s="22">
        <v>0</v>
      </c>
      <c r="T64" s="22">
        <v>0</v>
      </c>
      <c r="U64" s="22">
        <v>0</v>
      </c>
      <c r="V64" s="22">
        <v>0</v>
      </c>
      <c r="W64" s="22">
        <v>0</v>
      </c>
      <c r="X64" s="22">
        <v>0</v>
      </c>
      <c r="Y64" s="22">
        <v>0</v>
      </c>
      <c r="Z64" s="22">
        <v>0</v>
      </c>
      <c r="AA64" s="22">
        <v>0</v>
      </c>
      <c r="AB64" s="22">
        <v>0</v>
      </c>
      <c r="AC64" s="22">
        <v>0</v>
      </c>
      <c r="AD64" s="22">
        <v>0</v>
      </c>
      <c r="AE64" s="22">
        <v>0</v>
      </c>
      <c r="AF64" s="22">
        <v>0</v>
      </c>
      <c r="AG64" s="22">
        <v>0</v>
      </c>
      <c r="AH64" s="22">
        <v>0</v>
      </c>
      <c r="AI64" s="22">
        <v>0</v>
      </c>
      <c r="AJ64" s="22">
        <v>0</v>
      </c>
      <c r="AK64" s="22">
        <v>0</v>
      </c>
      <c r="AL64" s="22">
        <v>0</v>
      </c>
      <c r="AM64" s="22">
        <v>0</v>
      </c>
      <c r="AN64" s="22">
        <v>0</v>
      </c>
      <c r="AO64" s="22">
        <v>0</v>
      </c>
      <c r="AP64" s="22">
        <v>0</v>
      </c>
      <c r="AQ64" s="22">
        <v>0</v>
      </c>
      <c r="AR64" s="22">
        <v>0</v>
      </c>
      <c r="AS64" s="22">
        <v>0</v>
      </c>
      <c r="AT64" s="22">
        <v>0</v>
      </c>
    </row>
    <row r="65" spans="4:46" ht="15" customHeight="1" x14ac:dyDescent="0.25">
      <c r="D65" s="11"/>
      <c r="E65" s="12" t="s">
        <v>23</v>
      </c>
      <c r="F65" s="22">
        <v>0</v>
      </c>
      <c r="G65" s="22">
        <v>0.6</v>
      </c>
      <c r="H65" s="22">
        <v>0</v>
      </c>
      <c r="I65" s="22">
        <v>0</v>
      </c>
      <c r="J65" s="22">
        <v>0</v>
      </c>
      <c r="K65" s="22">
        <v>0</v>
      </c>
      <c r="L65" s="22">
        <v>0</v>
      </c>
      <c r="M65" s="22">
        <v>0</v>
      </c>
      <c r="N65" s="22">
        <v>0</v>
      </c>
      <c r="O65" s="22">
        <v>0</v>
      </c>
      <c r="P65" s="22">
        <v>0</v>
      </c>
      <c r="Q65" s="22">
        <v>0</v>
      </c>
      <c r="R65" s="22">
        <v>0</v>
      </c>
      <c r="S65" s="22">
        <v>0</v>
      </c>
      <c r="T65" s="22">
        <v>0</v>
      </c>
      <c r="U65" s="22">
        <v>0</v>
      </c>
      <c r="V65" s="22">
        <v>0</v>
      </c>
      <c r="W65" s="22">
        <v>0</v>
      </c>
      <c r="X65" s="22">
        <v>0</v>
      </c>
      <c r="Y65" s="22">
        <v>0</v>
      </c>
      <c r="Z65" s="22">
        <v>0</v>
      </c>
      <c r="AA65" s="22">
        <v>0</v>
      </c>
      <c r="AB65" s="22">
        <v>0</v>
      </c>
      <c r="AC65" s="22">
        <v>0</v>
      </c>
      <c r="AD65" s="22">
        <v>0</v>
      </c>
      <c r="AE65" s="22">
        <v>0</v>
      </c>
      <c r="AF65" s="22">
        <v>0</v>
      </c>
      <c r="AG65" s="22">
        <v>0</v>
      </c>
      <c r="AH65" s="22">
        <v>0</v>
      </c>
      <c r="AI65" s="22">
        <v>0</v>
      </c>
      <c r="AJ65" s="22">
        <v>0</v>
      </c>
      <c r="AK65" s="22">
        <v>0</v>
      </c>
      <c r="AL65" s="22">
        <v>0</v>
      </c>
      <c r="AM65" s="22">
        <v>0</v>
      </c>
      <c r="AN65" s="22">
        <v>0</v>
      </c>
      <c r="AO65" s="22">
        <v>0</v>
      </c>
      <c r="AP65" s="22">
        <v>0</v>
      </c>
      <c r="AQ65" s="22">
        <v>0</v>
      </c>
      <c r="AR65" s="22">
        <v>0</v>
      </c>
      <c r="AS65" s="22">
        <v>0</v>
      </c>
      <c r="AT65" s="22">
        <v>0</v>
      </c>
    </row>
    <row r="66" spans="4:46" ht="15" customHeight="1" x14ac:dyDescent="0.25">
      <c r="D66" s="11"/>
      <c r="E66" s="12" t="s">
        <v>102</v>
      </c>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row>
    <row r="67" spans="4:46" ht="15" customHeight="1" x14ac:dyDescent="0.25">
      <c r="D67" s="11"/>
      <c r="E67" s="12" t="s">
        <v>22</v>
      </c>
      <c r="F67" s="22">
        <v>0</v>
      </c>
      <c r="G67" s="22">
        <v>0</v>
      </c>
      <c r="H67" s="22">
        <v>0</v>
      </c>
      <c r="I67" s="22">
        <v>0</v>
      </c>
      <c r="J67" s="22">
        <v>0</v>
      </c>
      <c r="K67" s="22">
        <v>0</v>
      </c>
      <c r="L67" s="22">
        <v>0</v>
      </c>
      <c r="M67" s="22">
        <v>0</v>
      </c>
      <c r="N67" s="22">
        <v>0</v>
      </c>
      <c r="O67" s="22">
        <v>30.150689310000004</v>
      </c>
      <c r="P67" s="22">
        <v>0</v>
      </c>
      <c r="Q67" s="22">
        <v>0</v>
      </c>
      <c r="R67" s="22">
        <v>0.32923819999999998</v>
      </c>
      <c r="S67" s="22">
        <v>0.24945788000000005</v>
      </c>
      <c r="T67" s="22">
        <v>0</v>
      </c>
      <c r="U67" s="22">
        <v>0</v>
      </c>
      <c r="V67" s="22">
        <v>0</v>
      </c>
      <c r="W67" s="22">
        <v>0</v>
      </c>
      <c r="X67" s="22">
        <v>0</v>
      </c>
      <c r="Y67" s="22">
        <v>0</v>
      </c>
      <c r="Z67" s="22">
        <v>0</v>
      </c>
      <c r="AA67" s="22">
        <v>0</v>
      </c>
      <c r="AB67" s="22">
        <v>0</v>
      </c>
      <c r="AC67" s="22">
        <v>0</v>
      </c>
      <c r="AD67" s="22">
        <v>34.660640189999995</v>
      </c>
      <c r="AE67" s="22">
        <v>0</v>
      </c>
      <c r="AF67" s="22">
        <v>0</v>
      </c>
      <c r="AG67" s="22">
        <v>0</v>
      </c>
      <c r="AH67" s="22">
        <v>0</v>
      </c>
      <c r="AI67" s="22">
        <v>0</v>
      </c>
      <c r="AJ67" s="22">
        <v>0</v>
      </c>
      <c r="AK67" s="22">
        <v>0</v>
      </c>
      <c r="AL67" s="22">
        <v>0</v>
      </c>
      <c r="AM67" s="22">
        <v>0</v>
      </c>
      <c r="AN67" s="22">
        <v>0</v>
      </c>
      <c r="AO67" s="22">
        <v>0</v>
      </c>
      <c r="AP67" s="22">
        <v>0</v>
      </c>
      <c r="AQ67" s="22">
        <v>0</v>
      </c>
      <c r="AR67" s="22">
        <v>0</v>
      </c>
      <c r="AS67" s="22">
        <v>0</v>
      </c>
      <c r="AT67" s="22">
        <v>0</v>
      </c>
    </row>
    <row r="68" spans="4:46" ht="15" customHeight="1" x14ac:dyDescent="0.25">
      <c r="D68" s="11"/>
      <c r="E68" s="12" t="s">
        <v>23</v>
      </c>
      <c r="F68" s="22">
        <v>0</v>
      </c>
      <c r="G68" s="22">
        <v>0</v>
      </c>
      <c r="H68" s="22">
        <v>0</v>
      </c>
      <c r="I68" s="22">
        <v>0</v>
      </c>
      <c r="J68" s="22">
        <v>0</v>
      </c>
      <c r="K68" s="22">
        <v>0</v>
      </c>
      <c r="L68" s="22">
        <v>0</v>
      </c>
      <c r="M68" s="22">
        <v>0</v>
      </c>
      <c r="N68" s="22">
        <v>0</v>
      </c>
      <c r="O68" s="22">
        <v>30.150689310000004</v>
      </c>
      <c r="P68" s="22">
        <v>0</v>
      </c>
      <c r="Q68" s="22">
        <v>0</v>
      </c>
      <c r="R68" s="22">
        <v>0.32923819999999998</v>
      </c>
      <c r="S68" s="22">
        <v>0.24945788000000005</v>
      </c>
      <c r="T68" s="22">
        <v>0</v>
      </c>
      <c r="U68" s="22">
        <v>0</v>
      </c>
      <c r="V68" s="22">
        <v>0</v>
      </c>
      <c r="W68" s="22">
        <v>0</v>
      </c>
      <c r="X68" s="22">
        <v>0</v>
      </c>
      <c r="Y68" s="22">
        <v>0</v>
      </c>
      <c r="Z68" s="22">
        <v>0</v>
      </c>
      <c r="AA68" s="22">
        <v>0</v>
      </c>
      <c r="AB68" s="22">
        <v>0</v>
      </c>
      <c r="AC68" s="22">
        <v>0</v>
      </c>
      <c r="AD68" s="22">
        <v>34.660640189999995</v>
      </c>
      <c r="AE68" s="22">
        <v>0</v>
      </c>
      <c r="AF68" s="22">
        <v>0</v>
      </c>
      <c r="AG68" s="22">
        <v>0</v>
      </c>
      <c r="AH68" s="22">
        <v>0</v>
      </c>
      <c r="AI68" s="22">
        <v>0</v>
      </c>
      <c r="AJ68" s="22">
        <v>0</v>
      </c>
      <c r="AK68" s="22">
        <v>0</v>
      </c>
      <c r="AL68" s="22">
        <v>0</v>
      </c>
      <c r="AM68" s="22">
        <v>0</v>
      </c>
      <c r="AN68" s="22">
        <v>0</v>
      </c>
      <c r="AO68" s="22">
        <v>0</v>
      </c>
      <c r="AP68" s="22">
        <v>0</v>
      </c>
      <c r="AQ68" s="22">
        <v>0</v>
      </c>
      <c r="AR68" s="22">
        <v>0</v>
      </c>
      <c r="AS68" s="22">
        <v>0</v>
      </c>
      <c r="AT68" s="22">
        <v>0</v>
      </c>
    </row>
    <row r="69" spans="4:46" ht="15" customHeight="1" x14ac:dyDescent="0.25">
      <c r="D69" s="11"/>
      <c r="E69" s="12" t="s">
        <v>103</v>
      </c>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row>
    <row r="70" spans="4:46" ht="15" customHeight="1" x14ac:dyDescent="0.25">
      <c r="D70" s="11"/>
      <c r="E70" s="12" t="s">
        <v>22</v>
      </c>
      <c r="F70" s="22">
        <v>0</v>
      </c>
      <c r="G70" s="22">
        <v>0</v>
      </c>
      <c r="H70" s="22">
        <v>0</v>
      </c>
      <c r="I70" s="22">
        <v>0</v>
      </c>
      <c r="J70" s="22">
        <v>0</v>
      </c>
      <c r="K70" s="22">
        <v>0</v>
      </c>
      <c r="L70" s="22">
        <v>0</v>
      </c>
      <c r="M70" s="22">
        <v>0</v>
      </c>
      <c r="N70" s="22">
        <v>0</v>
      </c>
      <c r="O70" s="22">
        <v>30.140789440000002</v>
      </c>
      <c r="P70" s="22">
        <v>0</v>
      </c>
      <c r="Q70" s="22">
        <v>0</v>
      </c>
      <c r="R70" s="22">
        <v>0</v>
      </c>
      <c r="S70" s="22">
        <v>0.24415561</v>
      </c>
      <c r="T70" s="22">
        <v>0</v>
      </c>
      <c r="U70" s="22">
        <v>0</v>
      </c>
      <c r="V70" s="22">
        <v>0</v>
      </c>
      <c r="W70" s="22">
        <v>0</v>
      </c>
      <c r="X70" s="22">
        <v>0</v>
      </c>
      <c r="Y70" s="22">
        <v>0</v>
      </c>
      <c r="Z70" s="22">
        <v>0</v>
      </c>
      <c r="AA70" s="22">
        <v>0</v>
      </c>
      <c r="AB70" s="22">
        <v>0.36574285000000001</v>
      </c>
      <c r="AC70" s="22">
        <v>7.1815588299999993</v>
      </c>
      <c r="AD70" s="22">
        <v>33.541279690000003</v>
      </c>
      <c r="AE70" s="22">
        <v>0</v>
      </c>
      <c r="AF70" s="22">
        <v>0</v>
      </c>
      <c r="AG70" s="22">
        <v>0</v>
      </c>
      <c r="AH70" s="22">
        <v>0</v>
      </c>
      <c r="AI70" s="22">
        <v>0</v>
      </c>
      <c r="AJ70" s="22">
        <v>0</v>
      </c>
      <c r="AK70" s="22">
        <v>0</v>
      </c>
      <c r="AL70" s="22">
        <v>0</v>
      </c>
      <c r="AM70" s="22">
        <v>0</v>
      </c>
      <c r="AN70" s="22">
        <v>0</v>
      </c>
      <c r="AO70" s="22">
        <v>0</v>
      </c>
      <c r="AP70" s="22">
        <v>0</v>
      </c>
      <c r="AQ70" s="22">
        <v>0</v>
      </c>
      <c r="AR70" s="22">
        <v>0</v>
      </c>
      <c r="AS70" s="22">
        <v>0</v>
      </c>
      <c r="AT70" s="22">
        <v>0</v>
      </c>
    </row>
    <row r="71" spans="4:46" ht="15" customHeight="1" x14ac:dyDescent="0.25">
      <c r="D71" s="11"/>
      <c r="E71" s="12" t="s">
        <v>23</v>
      </c>
      <c r="F71" s="22">
        <v>0</v>
      </c>
      <c r="G71" s="22">
        <v>0</v>
      </c>
      <c r="H71" s="22">
        <v>0</v>
      </c>
      <c r="I71" s="22">
        <v>0</v>
      </c>
      <c r="J71" s="22">
        <v>0</v>
      </c>
      <c r="K71" s="22">
        <v>0</v>
      </c>
      <c r="L71" s="22">
        <v>0</v>
      </c>
      <c r="M71" s="22">
        <v>0</v>
      </c>
      <c r="N71" s="22">
        <v>0</v>
      </c>
      <c r="O71" s="22">
        <v>30.140789440000002</v>
      </c>
      <c r="P71" s="22">
        <v>0</v>
      </c>
      <c r="Q71" s="22">
        <v>0</v>
      </c>
      <c r="R71" s="22">
        <v>0</v>
      </c>
      <c r="S71" s="22">
        <v>0.24415561</v>
      </c>
      <c r="T71" s="22">
        <v>0</v>
      </c>
      <c r="U71" s="22">
        <v>0</v>
      </c>
      <c r="V71" s="22">
        <v>0</v>
      </c>
      <c r="W71" s="22">
        <v>0</v>
      </c>
      <c r="X71" s="22">
        <v>0</v>
      </c>
      <c r="Y71" s="22">
        <v>0</v>
      </c>
      <c r="Z71" s="22">
        <v>0</v>
      </c>
      <c r="AA71" s="22">
        <v>0</v>
      </c>
      <c r="AB71" s="22">
        <v>0.36574285000000001</v>
      </c>
      <c r="AC71" s="22">
        <v>7.1815588299999993</v>
      </c>
      <c r="AD71" s="22">
        <v>33.541279690000003</v>
      </c>
      <c r="AE71" s="22">
        <v>0</v>
      </c>
      <c r="AF71" s="22">
        <v>0</v>
      </c>
      <c r="AG71" s="22">
        <v>0</v>
      </c>
      <c r="AH71" s="22">
        <v>0</v>
      </c>
      <c r="AI71" s="22">
        <v>0</v>
      </c>
      <c r="AJ71" s="22">
        <v>0</v>
      </c>
      <c r="AK71" s="22">
        <v>0</v>
      </c>
      <c r="AL71" s="22">
        <v>0</v>
      </c>
      <c r="AM71" s="22">
        <v>0</v>
      </c>
      <c r="AN71" s="22">
        <v>0</v>
      </c>
      <c r="AO71" s="22">
        <v>0</v>
      </c>
      <c r="AP71" s="22">
        <v>0</v>
      </c>
      <c r="AQ71" s="22">
        <v>0</v>
      </c>
      <c r="AR71" s="22">
        <v>0</v>
      </c>
      <c r="AS71" s="22">
        <v>0</v>
      </c>
      <c r="AT71" s="22">
        <v>0</v>
      </c>
    </row>
    <row r="72" spans="4:46" ht="15" customHeight="1" x14ac:dyDescent="0.25">
      <c r="D72" s="11"/>
      <c r="E72" s="12" t="s">
        <v>104</v>
      </c>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row>
    <row r="73" spans="4:46" ht="15" customHeight="1" x14ac:dyDescent="0.25">
      <c r="D73" s="11"/>
      <c r="E73" s="12" t="s">
        <v>22</v>
      </c>
      <c r="F73" s="22">
        <v>0</v>
      </c>
      <c r="G73" s="22">
        <v>0</v>
      </c>
      <c r="H73" s="22">
        <v>0</v>
      </c>
      <c r="I73" s="22">
        <v>0</v>
      </c>
      <c r="J73" s="22">
        <v>0</v>
      </c>
      <c r="K73" s="22">
        <v>0</v>
      </c>
      <c r="L73" s="22">
        <v>0</v>
      </c>
      <c r="M73" s="22">
        <v>0</v>
      </c>
      <c r="N73" s="22">
        <v>0</v>
      </c>
      <c r="O73" s="22">
        <v>0</v>
      </c>
      <c r="P73" s="22">
        <v>0</v>
      </c>
      <c r="Q73" s="22">
        <v>0</v>
      </c>
      <c r="R73" s="22">
        <v>0</v>
      </c>
      <c r="S73" s="22">
        <v>0</v>
      </c>
      <c r="T73" s="22">
        <v>0</v>
      </c>
      <c r="U73" s="22">
        <v>0</v>
      </c>
      <c r="V73" s="22">
        <v>0</v>
      </c>
      <c r="W73" s="22">
        <v>0</v>
      </c>
      <c r="X73" s="22">
        <v>0</v>
      </c>
      <c r="Y73" s="22">
        <v>0</v>
      </c>
      <c r="Z73" s="22">
        <v>0</v>
      </c>
      <c r="AA73" s="22">
        <v>0</v>
      </c>
      <c r="AB73" s="22">
        <v>0</v>
      </c>
      <c r="AC73" s="22">
        <v>0</v>
      </c>
      <c r="AD73" s="22">
        <v>0</v>
      </c>
      <c r="AE73" s="22">
        <v>0</v>
      </c>
      <c r="AF73" s="22">
        <v>0</v>
      </c>
      <c r="AG73" s="22">
        <v>0</v>
      </c>
      <c r="AH73" s="22">
        <v>0</v>
      </c>
      <c r="AI73" s="22">
        <v>0</v>
      </c>
      <c r="AJ73" s="22">
        <v>0</v>
      </c>
      <c r="AK73" s="22">
        <v>0</v>
      </c>
      <c r="AL73" s="22">
        <v>0</v>
      </c>
      <c r="AM73" s="22">
        <v>0</v>
      </c>
      <c r="AN73" s="22">
        <v>0</v>
      </c>
      <c r="AO73" s="22">
        <v>0</v>
      </c>
      <c r="AP73" s="22">
        <v>0</v>
      </c>
      <c r="AQ73" s="22">
        <v>0</v>
      </c>
      <c r="AR73" s="22">
        <v>0</v>
      </c>
      <c r="AS73" s="22">
        <v>0</v>
      </c>
      <c r="AT73" s="22">
        <v>0</v>
      </c>
    </row>
    <row r="74" spans="4:46" ht="15" customHeight="1" x14ac:dyDescent="0.25">
      <c r="D74" s="11"/>
      <c r="E74" s="12" t="s">
        <v>23</v>
      </c>
      <c r="F74" s="22">
        <v>0</v>
      </c>
      <c r="G74" s="22">
        <v>0</v>
      </c>
      <c r="H74" s="22">
        <v>0</v>
      </c>
      <c r="I74" s="22">
        <v>0</v>
      </c>
      <c r="J74" s="22">
        <v>0</v>
      </c>
      <c r="K74" s="22">
        <v>0</v>
      </c>
      <c r="L74" s="22">
        <v>0</v>
      </c>
      <c r="M74" s="22">
        <v>0</v>
      </c>
      <c r="N74" s="22">
        <v>0</v>
      </c>
      <c r="O74" s="22">
        <v>0</v>
      </c>
      <c r="P74" s="22">
        <v>0</v>
      </c>
      <c r="Q74" s="22">
        <v>0</v>
      </c>
      <c r="R74" s="22">
        <v>0</v>
      </c>
      <c r="S74" s="22">
        <v>0</v>
      </c>
      <c r="T74" s="22">
        <v>0</v>
      </c>
      <c r="U74" s="22">
        <v>0</v>
      </c>
      <c r="V74" s="22">
        <v>0</v>
      </c>
      <c r="W74" s="22">
        <v>0</v>
      </c>
      <c r="X74" s="22">
        <v>0</v>
      </c>
      <c r="Y74" s="22">
        <v>0</v>
      </c>
      <c r="Z74" s="22">
        <v>0</v>
      </c>
      <c r="AA74" s="22">
        <v>0</v>
      </c>
      <c r="AB74" s="22">
        <v>0</v>
      </c>
      <c r="AC74" s="22">
        <v>0</v>
      </c>
      <c r="AD74" s="22">
        <v>0</v>
      </c>
      <c r="AE74" s="22">
        <v>0</v>
      </c>
      <c r="AF74" s="22">
        <v>0</v>
      </c>
      <c r="AG74" s="22">
        <v>0</v>
      </c>
      <c r="AH74" s="22">
        <v>0</v>
      </c>
      <c r="AI74" s="22">
        <v>0</v>
      </c>
      <c r="AJ74" s="22">
        <v>0</v>
      </c>
      <c r="AK74" s="22">
        <v>0</v>
      </c>
      <c r="AL74" s="22">
        <v>0</v>
      </c>
      <c r="AM74" s="22">
        <v>0</v>
      </c>
      <c r="AN74" s="22">
        <v>0</v>
      </c>
      <c r="AO74" s="22">
        <v>0</v>
      </c>
      <c r="AP74" s="22">
        <v>0</v>
      </c>
      <c r="AQ74" s="22">
        <v>0</v>
      </c>
      <c r="AR74" s="22">
        <v>0</v>
      </c>
      <c r="AS74" s="22">
        <v>0</v>
      </c>
      <c r="AT74" s="22">
        <v>0</v>
      </c>
    </row>
    <row r="75" spans="4:46" ht="15" customHeight="1" x14ac:dyDescent="0.25">
      <c r="D75" s="11"/>
      <c r="E75" s="12" t="s">
        <v>105</v>
      </c>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row>
    <row r="76" spans="4:46" ht="15" customHeight="1" x14ac:dyDescent="0.25">
      <c r="D76" s="11"/>
      <c r="E76" s="12" t="s">
        <v>22</v>
      </c>
      <c r="F76" s="22">
        <v>0</v>
      </c>
      <c r="G76" s="22">
        <v>0</v>
      </c>
      <c r="H76" s="22">
        <v>0</v>
      </c>
      <c r="I76" s="22">
        <v>0</v>
      </c>
      <c r="J76" s="22">
        <v>0</v>
      </c>
      <c r="K76" s="22">
        <v>0.36</v>
      </c>
      <c r="L76" s="22">
        <v>0</v>
      </c>
      <c r="M76" s="22">
        <v>0</v>
      </c>
      <c r="N76" s="22">
        <v>0</v>
      </c>
      <c r="O76" s="22">
        <v>0</v>
      </c>
      <c r="P76" s="22">
        <v>0</v>
      </c>
      <c r="Q76" s="22">
        <v>0</v>
      </c>
      <c r="R76" s="22">
        <v>0</v>
      </c>
      <c r="S76" s="22">
        <v>0</v>
      </c>
      <c r="T76" s="22">
        <v>0</v>
      </c>
      <c r="U76" s="22">
        <v>0</v>
      </c>
      <c r="V76" s="22">
        <v>0</v>
      </c>
      <c r="W76" s="22">
        <v>0</v>
      </c>
      <c r="X76" s="22">
        <v>0</v>
      </c>
      <c r="Y76" s="22">
        <v>0</v>
      </c>
      <c r="Z76" s="22">
        <v>0</v>
      </c>
      <c r="AA76" s="22">
        <v>0</v>
      </c>
      <c r="AB76" s="22">
        <v>0</v>
      </c>
      <c r="AC76" s="22">
        <v>0</v>
      </c>
      <c r="AD76" s="22">
        <v>0</v>
      </c>
      <c r="AE76" s="22">
        <v>0</v>
      </c>
      <c r="AF76" s="22">
        <v>0</v>
      </c>
      <c r="AG76" s="22">
        <v>0</v>
      </c>
      <c r="AH76" s="22">
        <v>0</v>
      </c>
      <c r="AI76" s="22">
        <v>0</v>
      </c>
      <c r="AJ76" s="22">
        <v>0</v>
      </c>
      <c r="AK76" s="22">
        <v>0</v>
      </c>
      <c r="AL76" s="22">
        <v>0</v>
      </c>
      <c r="AM76" s="22">
        <v>0</v>
      </c>
      <c r="AN76" s="22">
        <v>0</v>
      </c>
      <c r="AO76" s="22">
        <v>0</v>
      </c>
      <c r="AP76" s="22">
        <v>0</v>
      </c>
      <c r="AQ76" s="22">
        <v>0</v>
      </c>
      <c r="AR76" s="22">
        <v>0</v>
      </c>
      <c r="AS76" s="22">
        <v>0</v>
      </c>
      <c r="AT76" s="22">
        <v>0</v>
      </c>
    </row>
    <row r="77" spans="4:46" ht="15" customHeight="1" x14ac:dyDescent="0.25">
      <c r="D77" s="11"/>
      <c r="E77" s="12" t="s">
        <v>23</v>
      </c>
      <c r="F77" s="22">
        <v>0</v>
      </c>
      <c r="G77" s="22">
        <v>0</v>
      </c>
      <c r="H77" s="22">
        <v>0</v>
      </c>
      <c r="I77" s="22">
        <v>0</v>
      </c>
      <c r="J77" s="22">
        <v>0</v>
      </c>
      <c r="K77" s="22">
        <v>0.36</v>
      </c>
      <c r="L77" s="22">
        <v>0</v>
      </c>
      <c r="M77" s="22">
        <v>0</v>
      </c>
      <c r="N77" s="22">
        <v>0</v>
      </c>
      <c r="O77" s="22">
        <v>0</v>
      </c>
      <c r="P77" s="22">
        <v>0</v>
      </c>
      <c r="Q77" s="22">
        <v>0</v>
      </c>
      <c r="R77" s="22">
        <v>0</v>
      </c>
      <c r="S77" s="22">
        <v>0</v>
      </c>
      <c r="T77" s="22">
        <v>0</v>
      </c>
      <c r="U77" s="22">
        <v>0</v>
      </c>
      <c r="V77" s="22">
        <v>0</v>
      </c>
      <c r="W77" s="22">
        <v>0</v>
      </c>
      <c r="X77" s="22">
        <v>0</v>
      </c>
      <c r="Y77" s="22">
        <v>0</v>
      </c>
      <c r="Z77" s="22">
        <v>0</v>
      </c>
      <c r="AA77" s="22">
        <v>0</v>
      </c>
      <c r="AB77" s="22">
        <v>0</v>
      </c>
      <c r="AC77" s="22">
        <v>0</v>
      </c>
      <c r="AD77" s="22">
        <v>0</v>
      </c>
      <c r="AE77" s="22">
        <v>0</v>
      </c>
      <c r="AF77" s="22">
        <v>0</v>
      </c>
      <c r="AG77" s="22">
        <v>0</v>
      </c>
      <c r="AH77" s="22">
        <v>0</v>
      </c>
      <c r="AI77" s="22">
        <v>0</v>
      </c>
      <c r="AJ77" s="22">
        <v>0</v>
      </c>
      <c r="AK77" s="22">
        <v>0</v>
      </c>
      <c r="AL77" s="22">
        <v>0</v>
      </c>
      <c r="AM77" s="22">
        <v>0</v>
      </c>
      <c r="AN77" s="22">
        <v>0</v>
      </c>
      <c r="AO77" s="22">
        <v>0</v>
      </c>
      <c r="AP77" s="22">
        <v>0</v>
      </c>
      <c r="AQ77" s="22">
        <v>0</v>
      </c>
      <c r="AR77" s="22">
        <v>0</v>
      </c>
      <c r="AS77" s="22">
        <v>0</v>
      </c>
      <c r="AT77" s="22">
        <v>0</v>
      </c>
    </row>
    <row r="78" spans="4:46" ht="15" customHeight="1" x14ac:dyDescent="0.25">
      <c r="D78" s="11"/>
      <c r="E78" s="12" t="s">
        <v>106</v>
      </c>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row>
    <row r="79" spans="4:46" ht="15" customHeight="1" x14ac:dyDescent="0.25">
      <c r="D79" s="11"/>
      <c r="E79" s="12" t="s">
        <v>22</v>
      </c>
      <c r="F79" s="22">
        <v>0</v>
      </c>
      <c r="G79" s="22">
        <v>0</v>
      </c>
      <c r="H79" s="22">
        <v>0</v>
      </c>
      <c r="I79" s="22">
        <v>0</v>
      </c>
      <c r="J79" s="22">
        <v>0</v>
      </c>
      <c r="K79" s="22">
        <v>0</v>
      </c>
      <c r="L79" s="22">
        <v>0</v>
      </c>
      <c r="M79" s="22">
        <v>0</v>
      </c>
      <c r="N79" s="22">
        <v>0</v>
      </c>
      <c r="O79" s="22">
        <v>0</v>
      </c>
      <c r="P79" s="22">
        <v>0</v>
      </c>
      <c r="Q79" s="22">
        <v>0</v>
      </c>
      <c r="R79" s="22">
        <v>0</v>
      </c>
      <c r="S79" s="22">
        <v>0</v>
      </c>
      <c r="T79" s="22">
        <v>0</v>
      </c>
      <c r="U79" s="22">
        <v>0</v>
      </c>
      <c r="V79" s="22">
        <v>0</v>
      </c>
      <c r="W79" s="22">
        <v>0</v>
      </c>
      <c r="X79" s="22">
        <v>0</v>
      </c>
      <c r="Y79" s="22">
        <v>0</v>
      </c>
      <c r="Z79" s="22">
        <v>0</v>
      </c>
      <c r="AA79" s="22">
        <v>0</v>
      </c>
      <c r="AB79" s="22">
        <v>0</v>
      </c>
      <c r="AC79" s="22">
        <v>0</v>
      </c>
      <c r="AD79" s="22">
        <v>0</v>
      </c>
      <c r="AE79" s="22">
        <v>0</v>
      </c>
      <c r="AF79" s="22">
        <v>0</v>
      </c>
      <c r="AG79" s="22">
        <v>0</v>
      </c>
      <c r="AH79" s="22">
        <v>0</v>
      </c>
      <c r="AI79" s="22">
        <v>0</v>
      </c>
      <c r="AJ79" s="22">
        <v>0</v>
      </c>
      <c r="AK79" s="22">
        <v>0</v>
      </c>
      <c r="AL79" s="22">
        <v>0</v>
      </c>
      <c r="AM79" s="22">
        <v>0</v>
      </c>
      <c r="AN79" s="22">
        <v>0</v>
      </c>
      <c r="AO79" s="22">
        <v>0</v>
      </c>
      <c r="AP79" s="22">
        <v>0</v>
      </c>
      <c r="AQ79" s="22">
        <v>0</v>
      </c>
      <c r="AR79" s="22">
        <v>0</v>
      </c>
      <c r="AS79" s="22">
        <v>0</v>
      </c>
      <c r="AT79" s="22">
        <v>0</v>
      </c>
    </row>
    <row r="80" spans="4:46" ht="15" customHeight="1" x14ac:dyDescent="0.25">
      <c r="D80" s="11"/>
      <c r="E80" s="12" t="s">
        <v>23</v>
      </c>
      <c r="F80" s="22">
        <v>0</v>
      </c>
      <c r="G80" s="22">
        <v>0</v>
      </c>
      <c r="H80" s="22">
        <v>0</v>
      </c>
      <c r="I80" s="22">
        <v>0</v>
      </c>
      <c r="J80" s="22">
        <v>0</v>
      </c>
      <c r="K80" s="22">
        <v>0</v>
      </c>
      <c r="L80" s="22">
        <v>0</v>
      </c>
      <c r="M80" s="22">
        <v>0</v>
      </c>
      <c r="N80" s="22">
        <v>0</v>
      </c>
      <c r="O80" s="22">
        <v>0</v>
      </c>
      <c r="P80" s="22">
        <v>0</v>
      </c>
      <c r="Q80" s="22">
        <v>0</v>
      </c>
      <c r="R80" s="22">
        <v>0</v>
      </c>
      <c r="S80" s="22">
        <v>0</v>
      </c>
      <c r="T80" s="22">
        <v>0</v>
      </c>
      <c r="U80" s="22">
        <v>0</v>
      </c>
      <c r="V80" s="22">
        <v>0</v>
      </c>
      <c r="W80" s="22">
        <v>0</v>
      </c>
      <c r="X80" s="22">
        <v>0</v>
      </c>
      <c r="Y80" s="22">
        <v>0</v>
      </c>
      <c r="Z80" s="22">
        <v>0</v>
      </c>
      <c r="AA80" s="22">
        <v>0</v>
      </c>
      <c r="AB80" s="22">
        <v>0</v>
      </c>
      <c r="AC80" s="22">
        <v>0</v>
      </c>
      <c r="AD80" s="22">
        <v>0</v>
      </c>
      <c r="AE80" s="22">
        <v>0</v>
      </c>
      <c r="AF80" s="22">
        <v>0</v>
      </c>
      <c r="AG80" s="22">
        <v>0</v>
      </c>
      <c r="AH80" s="22">
        <v>0</v>
      </c>
      <c r="AI80" s="22">
        <v>0</v>
      </c>
      <c r="AJ80" s="22">
        <v>0</v>
      </c>
      <c r="AK80" s="22">
        <v>0</v>
      </c>
      <c r="AL80" s="22">
        <v>0</v>
      </c>
      <c r="AM80" s="22">
        <v>0</v>
      </c>
      <c r="AN80" s="22">
        <v>0</v>
      </c>
      <c r="AO80" s="22">
        <v>0</v>
      </c>
      <c r="AP80" s="22">
        <v>0</v>
      </c>
      <c r="AQ80" s="22">
        <v>0</v>
      </c>
      <c r="AR80" s="22">
        <v>0</v>
      </c>
      <c r="AS80" s="22">
        <v>0</v>
      </c>
      <c r="AT80" s="22">
        <v>0</v>
      </c>
    </row>
    <row r="81" spans="4:46" ht="15" customHeight="1" x14ac:dyDescent="0.25">
      <c r="D81" s="11"/>
      <c r="E81" s="12" t="s">
        <v>107</v>
      </c>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row>
    <row r="82" spans="4:46" ht="15" customHeight="1" x14ac:dyDescent="0.25">
      <c r="D82" s="11"/>
      <c r="E82" s="12" t="s">
        <v>22</v>
      </c>
      <c r="F82" s="22">
        <v>0</v>
      </c>
      <c r="G82" s="22">
        <v>0</v>
      </c>
      <c r="H82" s="22">
        <v>0</v>
      </c>
      <c r="I82" s="22">
        <v>0</v>
      </c>
      <c r="J82" s="22">
        <v>0</v>
      </c>
      <c r="K82" s="22">
        <v>0</v>
      </c>
      <c r="L82" s="22">
        <v>0</v>
      </c>
      <c r="M82" s="22">
        <v>0</v>
      </c>
      <c r="N82" s="22">
        <v>0</v>
      </c>
      <c r="O82" s="22">
        <v>0</v>
      </c>
      <c r="P82" s="22">
        <v>0</v>
      </c>
      <c r="Q82" s="22">
        <v>0</v>
      </c>
      <c r="R82" s="22">
        <v>0</v>
      </c>
      <c r="S82" s="22">
        <v>0</v>
      </c>
      <c r="T82" s="22">
        <v>0</v>
      </c>
      <c r="U82" s="22">
        <v>0</v>
      </c>
      <c r="V82" s="22">
        <v>0</v>
      </c>
      <c r="W82" s="22">
        <v>0</v>
      </c>
      <c r="X82" s="22">
        <v>0</v>
      </c>
      <c r="Y82" s="22">
        <v>0</v>
      </c>
      <c r="Z82" s="22">
        <v>0</v>
      </c>
      <c r="AA82" s="22">
        <v>0</v>
      </c>
      <c r="AB82" s="22">
        <v>0</v>
      </c>
      <c r="AC82" s="22">
        <v>0</v>
      </c>
      <c r="AD82" s="22">
        <v>0</v>
      </c>
      <c r="AE82" s="22">
        <v>0</v>
      </c>
      <c r="AF82" s="22">
        <v>0</v>
      </c>
      <c r="AG82" s="22">
        <v>0</v>
      </c>
      <c r="AH82" s="22">
        <v>0</v>
      </c>
      <c r="AI82" s="22">
        <v>0</v>
      </c>
      <c r="AJ82" s="22">
        <v>0</v>
      </c>
      <c r="AK82" s="22">
        <v>0</v>
      </c>
      <c r="AL82" s="22">
        <v>0</v>
      </c>
      <c r="AM82" s="22">
        <v>0</v>
      </c>
      <c r="AN82" s="22">
        <v>0</v>
      </c>
      <c r="AO82" s="22">
        <v>0</v>
      </c>
      <c r="AP82" s="22">
        <v>0</v>
      </c>
      <c r="AQ82" s="22">
        <v>0</v>
      </c>
      <c r="AR82" s="22">
        <v>0</v>
      </c>
      <c r="AS82" s="22">
        <v>0</v>
      </c>
      <c r="AT82" s="22">
        <v>0</v>
      </c>
    </row>
    <row r="83" spans="4:46" ht="15" customHeight="1" x14ac:dyDescent="0.25">
      <c r="D83" s="11"/>
      <c r="E83" s="12" t="s">
        <v>23</v>
      </c>
      <c r="F83" s="22">
        <v>0</v>
      </c>
      <c r="G83" s="22">
        <v>0</v>
      </c>
      <c r="H83" s="22">
        <v>0</v>
      </c>
      <c r="I83" s="22">
        <v>0</v>
      </c>
      <c r="J83" s="22">
        <v>0</v>
      </c>
      <c r="K83" s="22">
        <v>0</v>
      </c>
      <c r="L83" s="22">
        <v>0</v>
      </c>
      <c r="M83" s="22">
        <v>0</v>
      </c>
      <c r="N83" s="22">
        <v>0</v>
      </c>
      <c r="O83" s="22">
        <v>0</v>
      </c>
      <c r="P83" s="22">
        <v>0</v>
      </c>
      <c r="Q83" s="22">
        <v>0</v>
      </c>
      <c r="R83" s="22">
        <v>0</v>
      </c>
      <c r="S83" s="22">
        <v>0</v>
      </c>
      <c r="T83" s="22">
        <v>0</v>
      </c>
      <c r="U83" s="22">
        <v>0</v>
      </c>
      <c r="V83" s="22">
        <v>0</v>
      </c>
      <c r="W83" s="22">
        <v>0</v>
      </c>
      <c r="X83" s="22">
        <v>0</v>
      </c>
      <c r="Y83" s="22">
        <v>0</v>
      </c>
      <c r="Z83" s="22">
        <v>0</v>
      </c>
      <c r="AA83" s="22">
        <v>0</v>
      </c>
      <c r="AB83" s="22">
        <v>0</v>
      </c>
      <c r="AC83" s="22">
        <v>0</v>
      </c>
      <c r="AD83" s="22">
        <v>0</v>
      </c>
      <c r="AE83" s="22">
        <v>0</v>
      </c>
      <c r="AF83" s="22">
        <v>0</v>
      </c>
      <c r="AG83" s="22">
        <v>0</v>
      </c>
      <c r="AH83" s="22">
        <v>0</v>
      </c>
      <c r="AI83" s="22">
        <v>0</v>
      </c>
      <c r="AJ83" s="22">
        <v>0</v>
      </c>
      <c r="AK83" s="22">
        <v>0</v>
      </c>
      <c r="AL83" s="22">
        <v>0</v>
      </c>
      <c r="AM83" s="22">
        <v>0</v>
      </c>
      <c r="AN83" s="22">
        <v>0</v>
      </c>
      <c r="AO83" s="22">
        <v>0</v>
      </c>
      <c r="AP83" s="22">
        <v>0</v>
      </c>
      <c r="AQ83" s="22">
        <v>0</v>
      </c>
      <c r="AR83" s="22">
        <v>0</v>
      </c>
      <c r="AS83" s="22">
        <v>0</v>
      </c>
      <c r="AT83" s="22">
        <v>0</v>
      </c>
    </row>
    <row r="84" spans="4:46" ht="15" customHeight="1" x14ac:dyDescent="0.25">
      <c r="D84" s="11"/>
      <c r="E84" s="12" t="s">
        <v>108</v>
      </c>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row>
    <row r="85" spans="4:46" ht="15" customHeight="1" x14ac:dyDescent="0.25">
      <c r="D85" s="11"/>
      <c r="E85" s="12" t="s">
        <v>22</v>
      </c>
      <c r="F85" s="22">
        <v>0</v>
      </c>
      <c r="G85" s="22">
        <v>0</v>
      </c>
      <c r="H85" s="22">
        <v>0</v>
      </c>
      <c r="I85" s="22">
        <v>0</v>
      </c>
      <c r="J85" s="22">
        <v>0</v>
      </c>
      <c r="K85" s="22">
        <v>0</v>
      </c>
      <c r="L85" s="22">
        <v>0</v>
      </c>
      <c r="M85" s="22">
        <v>0</v>
      </c>
      <c r="N85" s="22">
        <v>0</v>
      </c>
      <c r="O85" s="22">
        <v>0</v>
      </c>
      <c r="P85" s="22">
        <v>0</v>
      </c>
      <c r="Q85" s="22">
        <v>0</v>
      </c>
      <c r="R85" s="22">
        <v>0</v>
      </c>
      <c r="S85" s="22">
        <v>0</v>
      </c>
      <c r="T85" s="22">
        <v>0</v>
      </c>
      <c r="U85" s="22">
        <v>0</v>
      </c>
      <c r="V85" s="22">
        <v>0</v>
      </c>
      <c r="W85" s="22">
        <v>0</v>
      </c>
      <c r="X85" s="22">
        <v>0</v>
      </c>
      <c r="Y85" s="22">
        <v>0</v>
      </c>
      <c r="Z85" s="22">
        <v>0</v>
      </c>
      <c r="AA85" s="22">
        <v>0</v>
      </c>
      <c r="AB85" s="22">
        <v>0</v>
      </c>
      <c r="AC85" s="22">
        <v>0</v>
      </c>
      <c r="AD85" s="22">
        <v>0</v>
      </c>
      <c r="AE85" s="22">
        <v>0</v>
      </c>
      <c r="AF85" s="22">
        <v>0</v>
      </c>
      <c r="AG85" s="22">
        <v>0</v>
      </c>
      <c r="AH85" s="22">
        <v>0</v>
      </c>
      <c r="AI85" s="22">
        <v>0</v>
      </c>
      <c r="AJ85" s="22">
        <v>0</v>
      </c>
      <c r="AK85" s="22">
        <v>0</v>
      </c>
      <c r="AL85" s="22">
        <v>0</v>
      </c>
      <c r="AM85" s="22">
        <v>0</v>
      </c>
      <c r="AN85" s="22">
        <v>0</v>
      </c>
      <c r="AO85" s="22">
        <v>0</v>
      </c>
      <c r="AP85" s="22">
        <v>0</v>
      </c>
      <c r="AQ85" s="22">
        <v>0</v>
      </c>
      <c r="AR85" s="22">
        <v>0</v>
      </c>
      <c r="AS85" s="22">
        <v>0</v>
      </c>
      <c r="AT85" s="22">
        <v>0</v>
      </c>
    </row>
    <row r="86" spans="4:46" ht="15" customHeight="1" x14ac:dyDescent="0.25">
      <c r="D86" s="11"/>
      <c r="E86" s="12" t="s">
        <v>23</v>
      </c>
      <c r="F86" s="22">
        <v>0</v>
      </c>
      <c r="G86" s="22">
        <v>0</v>
      </c>
      <c r="H86" s="22">
        <v>0</v>
      </c>
      <c r="I86" s="22">
        <v>0</v>
      </c>
      <c r="J86" s="22">
        <v>0</v>
      </c>
      <c r="K86" s="22">
        <v>0</v>
      </c>
      <c r="L86" s="22">
        <v>0</v>
      </c>
      <c r="M86" s="22">
        <v>0</v>
      </c>
      <c r="N86" s="22">
        <v>0</v>
      </c>
      <c r="O86" s="22">
        <v>0</v>
      </c>
      <c r="P86" s="22">
        <v>0</v>
      </c>
      <c r="Q86" s="22">
        <v>0</v>
      </c>
      <c r="R86" s="22">
        <v>0</v>
      </c>
      <c r="S86" s="22">
        <v>0</v>
      </c>
      <c r="T86" s="22">
        <v>0</v>
      </c>
      <c r="U86" s="22">
        <v>0</v>
      </c>
      <c r="V86" s="22">
        <v>0</v>
      </c>
      <c r="W86" s="22">
        <v>0</v>
      </c>
      <c r="X86" s="22">
        <v>0</v>
      </c>
      <c r="Y86" s="22">
        <v>0</v>
      </c>
      <c r="Z86" s="22">
        <v>0</v>
      </c>
      <c r="AA86" s="22">
        <v>0</v>
      </c>
      <c r="AB86" s="22">
        <v>0</v>
      </c>
      <c r="AC86" s="22">
        <v>0</v>
      </c>
      <c r="AD86" s="22">
        <v>0</v>
      </c>
      <c r="AE86" s="22">
        <v>0</v>
      </c>
      <c r="AF86" s="22">
        <v>0</v>
      </c>
      <c r="AG86" s="22">
        <v>0</v>
      </c>
      <c r="AH86" s="22">
        <v>0</v>
      </c>
      <c r="AI86" s="22">
        <v>0</v>
      </c>
      <c r="AJ86" s="22">
        <v>0</v>
      </c>
      <c r="AK86" s="22">
        <v>0</v>
      </c>
      <c r="AL86" s="22">
        <v>0</v>
      </c>
      <c r="AM86" s="22">
        <v>0</v>
      </c>
      <c r="AN86" s="22">
        <v>0</v>
      </c>
      <c r="AO86" s="22">
        <v>0</v>
      </c>
      <c r="AP86" s="22">
        <v>0</v>
      </c>
      <c r="AQ86" s="22">
        <v>0</v>
      </c>
      <c r="AR86" s="22">
        <v>0</v>
      </c>
      <c r="AS86" s="22">
        <v>0</v>
      </c>
      <c r="AT86" s="22">
        <v>0</v>
      </c>
    </row>
    <row r="87" spans="4:46" ht="15" customHeight="1" x14ac:dyDescent="0.25">
      <c r="D87" s="11"/>
      <c r="E87" s="12" t="s">
        <v>109</v>
      </c>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row>
    <row r="88" spans="4:46" ht="15" customHeight="1" x14ac:dyDescent="0.25">
      <c r="D88" s="11"/>
      <c r="E88" s="12" t="s">
        <v>22</v>
      </c>
      <c r="F88" s="22">
        <v>0</v>
      </c>
      <c r="G88" s="22">
        <v>0</v>
      </c>
      <c r="H88" s="22">
        <v>0</v>
      </c>
      <c r="I88" s="22">
        <v>0</v>
      </c>
      <c r="J88" s="22">
        <v>0</v>
      </c>
      <c r="K88" s="22">
        <v>0</v>
      </c>
      <c r="L88" s="22">
        <v>0</v>
      </c>
      <c r="M88" s="22">
        <v>0</v>
      </c>
      <c r="N88" s="22">
        <v>0</v>
      </c>
      <c r="O88" s="22">
        <v>0</v>
      </c>
      <c r="P88" s="22">
        <v>0</v>
      </c>
      <c r="Q88" s="22">
        <v>0</v>
      </c>
      <c r="R88" s="22">
        <v>0</v>
      </c>
      <c r="S88" s="22">
        <v>0</v>
      </c>
      <c r="T88" s="22">
        <v>0</v>
      </c>
      <c r="U88" s="22">
        <v>0</v>
      </c>
      <c r="V88" s="22">
        <v>0</v>
      </c>
      <c r="W88" s="22">
        <v>0</v>
      </c>
      <c r="X88" s="22">
        <v>0</v>
      </c>
      <c r="Y88" s="22">
        <v>0</v>
      </c>
      <c r="Z88" s="22">
        <v>0</v>
      </c>
      <c r="AA88" s="22">
        <v>0</v>
      </c>
      <c r="AB88" s="22">
        <v>0</v>
      </c>
      <c r="AC88" s="22">
        <v>0</v>
      </c>
      <c r="AD88" s="22">
        <v>0</v>
      </c>
      <c r="AE88" s="22">
        <v>0</v>
      </c>
      <c r="AF88" s="22">
        <v>0</v>
      </c>
      <c r="AG88" s="22">
        <v>0</v>
      </c>
      <c r="AH88" s="22">
        <v>0</v>
      </c>
      <c r="AI88" s="22">
        <v>0</v>
      </c>
      <c r="AJ88" s="22">
        <v>0</v>
      </c>
      <c r="AK88" s="22">
        <v>0</v>
      </c>
      <c r="AL88" s="22">
        <v>0</v>
      </c>
      <c r="AM88" s="22">
        <v>0</v>
      </c>
      <c r="AN88" s="22">
        <v>0</v>
      </c>
      <c r="AO88" s="22">
        <v>0</v>
      </c>
      <c r="AP88" s="22">
        <v>0</v>
      </c>
      <c r="AQ88" s="22">
        <v>0</v>
      </c>
      <c r="AR88" s="22">
        <v>0</v>
      </c>
      <c r="AS88" s="22">
        <v>0</v>
      </c>
      <c r="AT88" s="22">
        <v>0</v>
      </c>
    </row>
    <row r="89" spans="4:46" ht="15" customHeight="1" x14ac:dyDescent="0.25">
      <c r="D89" s="11"/>
      <c r="E89" s="12" t="s">
        <v>23</v>
      </c>
      <c r="F89" s="22">
        <v>0</v>
      </c>
      <c r="G89" s="22">
        <v>0</v>
      </c>
      <c r="H89" s="22">
        <v>0</v>
      </c>
      <c r="I89" s="22">
        <v>0</v>
      </c>
      <c r="J89" s="22">
        <v>0</v>
      </c>
      <c r="K89" s="22">
        <v>0</v>
      </c>
      <c r="L89" s="22">
        <v>0</v>
      </c>
      <c r="M89" s="22">
        <v>0</v>
      </c>
      <c r="N89" s="22">
        <v>0</v>
      </c>
      <c r="O89" s="22">
        <v>0</v>
      </c>
      <c r="P89" s="22">
        <v>0</v>
      </c>
      <c r="Q89" s="22">
        <v>0</v>
      </c>
      <c r="R89" s="22">
        <v>0</v>
      </c>
      <c r="S89" s="22">
        <v>0</v>
      </c>
      <c r="T89" s="22">
        <v>0</v>
      </c>
      <c r="U89" s="22">
        <v>0</v>
      </c>
      <c r="V89" s="22">
        <v>0</v>
      </c>
      <c r="W89" s="22">
        <v>0</v>
      </c>
      <c r="X89" s="22">
        <v>0</v>
      </c>
      <c r="Y89" s="22">
        <v>0</v>
      </c>
      <c r="Z89" s="22">
        <v>0</v>
      </c>
      <c r="AA89" s="22">
        <v>0</v>
      </c>
      <c r="AB89" s="22">
        <v>0</v>
      </c>
      <c r="AC89" s="22">
        <v>0</v>
      </c>
      <c r="AD89" s="22">
        <v>0</v>
      </c>
      <c r="AE89" s="22">
        <v>0</v>
      </c>
      <c r="AF89" s="22">
        <v>0</v>
      </c>
      <c r="AG89" s="22">
        <v>0</v>
      </c>
      <c r="AH89" s="22">
        <v>0</v>
      </c>
      <c r="AI89" s="22">
        <v>0</v>
      </c>
      <c r="AJ89" s="22">
        <v>0</v>
      </c>
      <c r="AK89" s="22">
        <v>0</v>
      </c>
      <c r="AL89" s="22">
        <v>0</v>
      </c>
      <c r="AM89" s="22">
        <v>0</v>
      </c>
      <c r="AN89" s="22">
        <v>0</v>
      </c>
      <c r="AO89" s="22">
        <v>0</v>
      </c>
      <c r="AP89" s="22">
        <v>0</v>
      </c>
      <c r="AQ89" s="22">
        <v>0</v>
      </c>
      <c r="AR89" s="22">
        <v>0</v>
      </c>
      <c r="AS89" s="22">
        <v>0</v>
      </c>
      <c r="AT89" s="22">
        <v>0</v>
      </c>
    </row>
    <row r="90" spans="4:46" ht="15" customHeight="1" x14ac:dyDescent="0.25">
      <c r="D90" s="11"/>
      <c r="E90" s="12" t="s">
        <v>110</v>
      </c>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row>
    <row r="91" spans="4:46" ht="15" customHeight="1" x14ac:dyDescent="0.25">
      <c r="D91" s="11"/>
      <c r="E91" s="12" t="s">
        <v>22</v>
      </c>
      <c r="F91" s="22">
        <v>0</v>
      </c>
      <c r="G91" s="22">
        <v>0</v>
      </c>
      <c r="H91" s="22">
        <v>0</v>
      </c>
      <c r="I91" s="22">
        <v>0</v>
      </c>
      <c r="J91" s="22">
        <v>0</v>
      </c>
      <c r="K91" s="22">
        <v>0</v>
      </c>
      <c r="L91" s="22">
        <v>0</v>
      </c>
      <c r="M91" s="22">
        <v>0</v>
      </c>
      <c r="N91" s="22">
        <v>0</v>
      </c>
      <c r="O91" s="22">
        <v>31.374821419999996</v>
      </c>
      <c r="P91" s="22">
        <v>0</v>
      </c>
      <c r="Q91" s="22">
        <v>0</v>
      </c>
      <c r="R91" s="22">
        <v>0.38356778000000014</v>
      </c>
      <c r="S91" s="22">
        <v>0.54882688000000002</v>
      </c>
      <c r="T91" s="22">
        <v>0</v>
      </c>
      <c r="U91" s="22">
        <v>0</v>
      </c>
      <c r="V91" s="22">
        <v>0</v>
      </c>
      <c r="W91" s="22">
        <v>0</v>
      </c>
      <c r="X91" s="22">
        <v>0</v>
      </c>
      <c r="Y91" s="22">
        <v>0</v>
      </c>
      <c r="Z91" s="22">
        <v>0</v>
      </c>
      <c r="AA91" s="22">
        <v>0</v>
      </c>
      <c r="AB91" s="22">
        <v>0</v>
      </c>
      <c r="AC91" s="22">
        <v>14.203797680000006</v>
      </c>
      <c r="AD91" s="22">
        <v>38.804717889999999</v>
      </c>
      <c r="AE91" s="22">
        <v>0</v>
      </c>
      <c r="AF91" s="22">
        <v>0</v>
      </c>
      <c r="AG91" s="22">
        <v>0</v>
      </c>
      <c r="AH91" s="22">
        <v>0</v>
      </c>
      <c r="AI91" s="22">
        <v>0</v>
      </c>
      <c r="AJ91" s="22">
        <v>0</v>
      </c>
      <c r="AK91" s="22">
        <v>0</v>
      </c>
      <c r="AL91" s="22">
        <v>0</v>
      </c>
      <c r="AM91" s="22">
        <v>0</v>
      </c>
      <c r="AN91" s="22">
        <v>0</v>
      </c>
      <c r="AO91" s="22">
        <v>0</v>
      </c>
      <c r="AP91" s="22">
        <v>0</v>
      </c>
      <c r="AQ91" s="22">
        <v>0</v>
      </c>
      <c r="AR91" s="22">
        <v>0</v>
      </c>
      <c r="AS91" s="22">
        <v>0</v>
      </c>
      <c r="AT91" s="22">
        <v>0</v>
      </c>
    </row>
    <row r="92" spans="4:46" ht="15" customHeight="1" x14ac:dyDescent="0.25">
      <c r="D92" s="11"/>
      <c r="E92" s="12" t="s">
        <v>23</v>
      </c>
      <c r="F92" s="22">
        <v>0</v>
      </c>
      <c r="G92" s="22">
        <v>0</v>
      </c>
      <c r="H92" s="22">
        <v>0</v>
      </c>
      <c r="I92" s="22">
        <v>0</v>
      </c>
      <c r="J92" s="22">
        <v>0</v>
      </c>
      <c r="K92" s="22">
        <v>0</v>
      </c>
      <c r="L92" s="22">
        <v>0</v>
      </c>
      <c r="M92" s="22">
        <v>0</v>
      </c>
      <c r="N92" s="22">
        <v>0</v>
      </c>
      <c r="O92" s="22">
        <v>31.374821419999996</v>
      </c>
      <c r="P92" s="22">
        <v>0</v>
      </c>
      <c r="Q92" s="22">
        <v>0</v>
      </c>
      <c r="R92" s="22">
        <v>0.38356778000000014</v>
      </c>
      <c r="S92" s="22">
        <v>0.54882688000000002</v>
      </c>
      <c r="T92" s="22">
        <v>0</v>
      </c>
      <c r="U92" s="22">
        <v>0</v>
      </c>
      <c r="V92" s="22">
        <v>0</v>
      </c>
      <c r="W92" s="22">
        <v>0</v>
      </c>
      <c r="X92" s="22">
        <v>0</v>
      </c>
      <c r="Y92" s="22">
        <v>0</v>
      </c>
      <c r="Z92" s="22">
        <v>0</v>
      </c>
      <c r="AA92" s="22">
        <v>0</v>
      </c>
      <c r="AB92" s="22">
        <v>0</v>
      </c>
      <c r="AC92" s="22">
        <v>14.203797680000006</v>
      </c>
      <c r="AD92" s="22">
        <v>38.804717889999999</v>
      </c>
      <c r="AE92" s="22">
        <v>0</v>
      </c>
      <c r="AF92" s="22">
        <v>0</v>
      </c>
      <c r="AG92" s="22">
        <v>0</v>
      </c>
      <c r="AH92" s="22">
        <v>0</v>
      </c>
      <c r="AI92" s="22">
        <v>0</v>
      </c>
      <c r="AJ92" s="22">
        <v>0</v>
      </c>
      <c r="AK92" s="22">
        <v>0</v>
      </c>
      <c r="AL92" s="22">
        <v>0</v>
      </c>
      <c r="AM92" s="22">
        <v>0</v>
      </c>
      <c r="AN92" s="22">
        <v>0</v>
      </c>
      <c r="AO92" s="22">
        <v>0</v>
      </c>
      <c r="AP92" s="22">
        <v>0</v>
      </c>
      <c r="AQ92" s="22">
        <v>0</v>
      </c>
      <c r="AR92" s="22">
        <v>0</v>
      </c>
      <c r="AS92" s="22">
        <v>0</v>
      </c>
      <c r="AT92" s="22">
        <v>0</v>
      </c>
    </row>
    <row r="93" spans="4:46" ht="15" customHeight="1" x14ac:dyDescent="0.25">
      <c r="D93" s="11"/>
      <c r="E93" s="12" t="s">
        <v>111</v>
      </c>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row>
    <row r="94" spans="4:46" ht="15" customHeight="1" x14ac:dyDescent="0.25">
      <c r="D94" s="11"/>
      <c r="E94" s="12" t="s">
        <v>22</v>
      </c>
      <c r="F94" s="22">
        <v>0</v>
      </c>
      <c r="G94" s="22">
        <v>0</v>
      </c>
      <c r="H94" s="22">
        <v>0</v>
      </c>
      <c r="I94" s="22">
        <v>0</v>
      </c>
      <c r="J94" s="22">
        <v>0</v>
      </c>
      <c r="K94" s="22">
        <v>0</v>
      </c>
      <c r="L94" s="22">
        <v>0</v>
      </c>
      <c r="M94" s="22">
        <v>0</v>
      </c>
      <c r="N94" s="22">
        <v>0</v>
      </c>
      <c r="O94" s="22">
        <v>0</v>
      </c>
      <c r="P94" s="22">
        <v>0</v>
      </c>
      <c r="Q94" s="22">
        <v>0</v>
      </c>
      <c r="R94" s="22">
        <v>0</v>
      </c>
      <c r="S94" s="22">
        <v>0.4224356199999999</v>
      </c>
      <c r="T94" s="22">
        <v>0</v>
      </c>
      <c r="U94" s="22">
        <v>0</v>
      </c>
      <c r="V94" s="22">
        <v>0</v>
      </c>
      <c r="W94" s="22">
        <v>0</v>
      </c>
      <c r="X94" s="22">
        <v>0</v>
      </c>
      <c r="Y94" s="22">
        <v>0</v>
      </c>
      <c r="Z94" s="22">
        <v>0</v>
      </c>
      <c r="AA94" s="22">
        <v>0</v>
      </c>
      <c r="AB94" s="22">
        <v>0</v>
      </c>
      <c r="AC94" s="22">
        <v>0</v>
      </c>
      <c r="AD94" s="22">
        <v>39.755702559999996</v>
      </c>
      <c r="AE94" s="22">
        <v>0</v>
      </c>
      <c r="AF94" s="22">
        <v>0</v>
      </c>
      <c r="AG94" s="22">
        <v>0</v>
      </c>
      <c r="AH94" s="22">
        <v>0</v>
      </c>
      <c r="AI94" s="22">
        <v>0</v>
      </c>
      <c r="AJ94" s="22">
        <v>0</v>
      </c>
      <c r="AK94" s="22">
        <v>0</v>
      </c>
      <c r="AL94" s="22">
        <v>0</v>
      </c>
      <c r="AM94" s="22">
        <v>0</v>
      </c>
      <c r="AN94" s="22">
        <v>0</v>
      </c>
      <c r="AO94" s="22">
        <v>0</v>
      </c>
      <c r="AP94" s="22">
        <v>0</v>
      </c>
      <c r="AQ94" s="22">
        <v>0</v>
      </c>
      <c r="AR94" s="22">
        <v>0</v>
      </c>
      <c r="AS94" s="22">
        <v>0</v>
      </c>
      <c r="AT94" s="22">
        <v>0</v>
      </c>
    </row>
    <row r="95" spans="4:46" ht="15" customHeight="1" x14ac:dyDescent="0.25">
      <c r="D95" s="11"/>
      <c r="E95" s="12" t="s">
        <v>23</v>
      </c>
      <c r="F95" s="22">
        <v>0</v>
      </c>
      <c r="G95" s="22">
        <v>0</v>
      </c>
      <c r="H95" s="22">
        <v>0</v>
      </c>
      <c r="I95" s="22">
        <v>0</v>
      </c>
      <c r="J95" s="22">
        <v>0</v>
      </c>
      <c r="K95" s="22">
        <v>0</v>
      </c>
      <c r="L95" s="22">
        <v>0</v>
      </c>
      <c r="M95" s="22">
        <v>0</v>
      </c>
      <c r="N95" s="22">
        <v>0</v>
      </c>
      <c r="O95" s="22">
        <v>0</v>
      </c>
      <c r="P95" s="22">
        <v>0</v>
      </c>
      <c r="Q95" s="22">
        <v>0</v>
      </c>
      <c r="R95" s="22">
        <v>0</v>
      </c>
      <c r="S95" s="22">
        <v>0.4224356199999999</v>
      </c>
      <c r="T95" s="22">
        <v>0</v>
      </c>
      <c r="U95" s="22">
        <v>0</v>
      </c>
      <c r="V95" s="22">
        <v>0</v>
      </c>
      <c r="W95" s="22">
        <v>0</v>
      </c>
      <c r="X95" s="22">
        <v>0</v>
      </c>
      <c r="Y95" s="22">
        <v>0</v>
      </c>
      <c r="Z95" s="22">
        <v>0</v>
      </c>
      <c r="AA95" s="22">
        <v>0</v>
      </c>
      <c r="AB95" s="22">
        <v>0</v>
      </c>
      <c r="AC95" s="22">
        <v>0</v>
      </c>
      <c r="AD95" s="22">
        <v>39.755702559999996</v>
      </c>
      <c r="AE95" s="22">
        <v>0</v>
      </c>
      <c r="AF95" s="22">
        <v>0</v>
      </c>
      <c r="AG95" s="22">
        <v>0</v>
      </c>
      <c r="AH95" s="22">
        <v>0</v>
      </c>
      <c r="AI95" s="22">
        <v>0</v>
      </c>
      <c r="AJ95" s="22">
        <v>0</v>
      </c>
      <c r="AK95" s="22">
        <v>0</v>
      </c>
      <c r="AL95" s="22">
        <v>0</v>
      </c>
      <c r="AM95" s="22">
        <v>0</v>
      </c>
      <c r="AN95" s="22">
        <v>0</v>
      </c>
      <c r="AO95" s="22">
        <v>0</v>
      </c>
      <c r="AP95" s="22">
        <v>0</v>
      </c>
      <c r="AQ95" s="22">
        <v>0</v>
      </c>
      <c r="AR95" s="22">
        <v>0</v>
      </c>
      <c r="AS95" s="22">
        <v>0</v>
      </c>
      <c r="AT95" s="22">
        <v>0</v>
      </c>
    </row>
    <row r="96" spans="4:46" ht="15" customHeight="1" x14ac:dyDescent="0.25">
      <c r="D96" s="11"/>
      <c r="E96" s="12" t="s">
        <v>112</v>
      </c>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row>
    <row r="97" spans="4:46" ht="15" customHeight="1" x14ac:dyDescent="0.25">
      <c r="D97" s="11"/>
      <c r="E97" s="12" t="s">
        <v>22</v>
      </c>
      <c r="F97" s="22">
        <v>0</v>
      </c>
      <c r="G97" s="22">
        <v>0</v>
      </c>
      <c r="H97" s="22">
        <v>0</v>
      </c>
      <c r="I97" s="22">
        <v>0</v>
      </c>
      <c r="J97" s="22">
        <v>0</v>
      </c>
      <c r="K97" s="22">
        <v>0</v>
      </c>
      <c r="L97" s="22">
        <v>0</v>
      </c>
      <c r="M97" s="22">
        <v>0</v>
      </c>
      <c r="N97" s="22">
        <v>0</v>
      </c>
      <c r="O97" s="22">
        <v>0</v>
      </c>
      <c r="P97" s="22">
        <v>0</v>
      </c>
      <c r="Q97" s="22">
        <v>0</v>
      </c>
      <c r="R97" s="22">
        <v>0</v>
      </c>
      <c r="S97" s="22">
        <v>0</v>
      </c>
      <c r="T97" s="22">
        <v>0</v>
      </c>
      <c r="U97" s="22">
        <v>0</v>
      </c>
      <c r="V97" s="22">
        <v>0</v>
      </c>
      <c r="W97" s="22">
        <v>0</v>
      </c>
      <c r="X97" s="22">
        <v>0</v>
      </c>
      <c r="Y97" s="22">
        <v>0</v>
      </c>
      <c r="Z97" s="22">
        <v>0</v>
      </c>
      <c r="AA97" s="22">
        <v>0</v>
      </c>
      <c r="AB97" s="22">
        <v>0</v>
      </c>
      <c r="AC97" s="22">
        <v>0</v>
      </c>
      <c r="AD97" s="22">
        <v>0</v>
      </c>
      <c r="AE97" s="22">
        <v>0</v>
      </c>
      <c r="AF97" s="22">
        <v>0</v>
      </c>
      <c r="AG97" s="22">
        <v>0</v>
      </c>
      <c r="AH97" s="22">
        <v>0</v>
      </c>
      <c r="AI97" s="22">
        <v>0</v>
      </c>
      <c r="AJ97" s="22">
        <v>0</v>
      </c>
      <c r="AK97" s="22">
        <v>0</v>
      </c>
      <c r="AL97" s="22">
        <v>0</v>
      </c>
      <c r="AM97" s="22">
        <v>0</v>
      </c>
      <c r="AN97" s="22">
        <v>0</v>
      </c>
      <c r="AO97" s="22">
        <v>0</v>
      </c>
      <c r="AP97" s="22">
        <v>0</v>
      </c>
      <c r="AQ97" s="22">
        <v>0</v>
      </c>
      <c r="AR97" s="22">
        <v>0</v>
      </c>
      <c r="AS97" s="22">
        <v>0</v>
      </c>
      <c r="AT97" s="22">
        <v>0</v>
      </c>
    </row>
    <row r="98" spans="4:46" ht="15" customHeight="1" x14ac:dyDescent="0.25">
      <c r="D98" s="11"/>
      <c r="E98" s="12" t="s">
        <v>23</v>
      </c>
      <c r="F98" s="22">
        <v>0</v>
      </c>
      <c r="G98" s="22">
        <v>0</v>
      </c>
      <c r="H98" s="22">
        <v>0</v>
      </c>
      <c r="I98" s="22">
        <v>0</v>
      </c>
      <c r="J98" s="22">
        <v>0</v>
      </c>
      <c r="K98" s="22">
        <v>0</v>
      </c>
      <c r="L98" s="22">
        <v>0</v>
      </c>
      <c r="M98" s="22">
        <v>0</v>
      </c>
      <c r="N98" s="22">
        <v>0</v>
      </c>
      <c r="O98" s="22">
        <v>0</v>
      </c>
      <c r="P98" s="22">
        <v>0</v>
      </c>
      <c r="Q98" s="22">
        <v>0</v>
      </c>
      <c r="R98" s="22">
        <v>0</v>
      </c>
      <c r="S98" s="22">
        <v>0</v>
      </c>
      <c r="T98" s="22">
        <v>0</v>
      </c>
      <c r="U98" s="22">
        <v>0</v>
      </c>
      <c r="V98" s="22">
        <v>0</v>
      </c>
      <c r="W98" s="22">
        <v>0</v>
      </c>
      <c r="X98" s="22">
        <v>0</v>
      </c>
      <c r="Y98" s="22">
        <v>0</v>
      </c>
      <c r="Z98" s="22">
        <v>0</v>
      </c>
      <c r="AA98" s="22">
        <v>0</v>
      </c>
      <c r="AB98" s="22">
        <v>0</v>
      </c>
      <c r="AC98" s="22">
        <v>0</v>
      </c>
      <c r="AD98" s="22">
        <v>0</v>
      </c>
      <c r="AE98" s="22">
        <v>0</v>
      </c>
      <c r="AF98" s="22">
        <v>0</v>
      </c>
      <c r="AG98" s="22">
        <v>0</v>
      </c>
      <c r="AH98" s="22">
        <v>0</v>
      </c>
      <c r="AI98" s="22">
        <v>0</v>
      </c>
      <c r="AJ98" s="22">
        <v>0</v>
      </c>
      <c r="AK98" s="22">
        <v>0</v>
      </c>
      <c r="AL98" s="22">
        <v>0</v>
      </c>
      <c r="AM98" s="22">
        <v>0</v>
      </c>
      <c r="AN98" s="22">
        <v>0</v>
      </c>
      <c r="AO98" s="22">
        <v>0</v>
      </c>
      <c r="AP98" s="22">
        <v>0</v>
      </c>
      <c r="AQ98" s="22">
        <v>0</v>
      </c>
      <c r="AR98" s="22">
        <v>0</v>
      </c>
      <c r="AS98" s="22">
        <v>0</v>
      </c>
      <c r="AT98" s="22">
        <v>0</v>
      </c>
    </row>
    <row r="99" spans="4:46" ht="15" customHeight="1" x14ac:dyDescent="0.25">
      <c r="D99" s="11"/>
      <c r="E99" s="12" t="s">
        <v>113</v>
      </c>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row>
    <row r="100" spans="4:46" ht="15" customHeight="1" x14ac:dyDescent="0.25">
      <c r="D100" s="11"/>
      <c r="E100" s="12" t="s">
        <v>22</v>
      </c>
      <c r="F100" s="22">
        <v>0</v>
      </c>
      <c r="G100" s="22">
        <v>0</v>
      </c>
      <c r="H100" s="22">
        <v>0</v>
      </c>
      <c r="I100" s="22">
        <v>0</v>
      </c>
      <c r="J100" s="22">
        <v>0</v>
      </c>
      <c r="K100" s="22">
        <v>0.36</v>
      </c>
      <c r="L100" s="22">
        <v>0</v>
      </c>
      <c r="M100" s="22">
        <v>0</v>
      </c>
      <c r="N100" s="22">
        <v>0</v>
      </c>
      <c r="O100" s="22">
        <v>0</v>
      </c>
      <c r="P100" s="22">
        <v>0</v>
      </c>
      <c r="Q100" s="22">
        <v>0</v>
      </c>
      <c r="R100" s="22">
        <v>0</v>
      </c>
      <c r="S100" s="22">
        <v>0</v>
      </c>
      <c r="T100" s="22">
        <v>0</v>
      </c>
      <c r="U100" s="22">
        <v>0</v>
      </c>
      <c r="V100" s="22">
        <v>0</v>
      </c>
      <c r="W100" s="22">
        <v>0</v>
      </c>
      <c r="X100" s="22">
        <v>0</v>
      </c>
      <c r="Y100" s="22">
        <v>0</v>
      </c>
      <c r="Z100" s="22">
        <v>0</v>
      </c>
      <c r="AA100" s="22">
        <v>0</v>
      </c>
      <c r="AB100" s="22">
        <v>0</v>
      </c>
      <c r="AC100" s="22">
        <v>0</v>
      </c>
      <c r="AD100" s="22">
        <v>0</v>
      </c>
      <c r="AE100" s="22">
        <v>0</v>
      </c>
      <c r="AF100" s="22">
        <v>0</v>
      </c>
      <c r="AG100" s="22">
        <v>0</v>
      </c>
      <c r="AH100" s="22">
        <v>0</v>
      </c>
      <c r="AI100" s="22">
        <v>0</v>
      </c>
      <c r="AJ100" s="22">
        <v>0</v>
      </c>
      <c r="AK100" s="22">
        <v>0</v>
      </c>
      <c r="AL100" s="22">
        <v>0</v>
      </c>
      <c r="AM100" s="22">
        <v>0</v>
      </c>
      <c r="AN100" s="22">
        <v>0</v>
      </c>
      <c r="AO100" s="22">
        <v>0</v>
      </c>
      <c r="AP100" s="22">
        <v>0</v>
      </c>
      <c r="AQ100" s="22">
        <v>0</v>
      </c>
      <c r="AR100" s="22">
        <v>0</v>
      </c>
      <c r="AS100" s="22">
        <v>0</v>
      </c>
      <c r="AT100" s="22">
        <v>0</v>
      </c>
    </row>
    <row r="101" spans="4:46" ht="15" customHeight="1" x14ac:dyDescent="0.25">
      <c r="D101" s="11"/>
      <c r="E101" s="12" t="s">
        <v>23</v>
      </c>
      <c r="F101" s="22">
        <v>0</v>
      </c>
      <c r="G101" s="22">
        <v>0</v>
      </c>
      <c r="H101" s="22">
        <v>0</v>
      </c>
      <c r="I101" s="22">
        <v>0</v>
      </c>
      <c r="J101" s="22">
        <v>0</v>
      </c>
      <c r="K101" s="22">
        <v>0.36</v>
      </c>
      <c r="L101" s="22">
        <v>0</v>
      </c>
      <c r="M101" s="22">
        <v>0</v>
      </c>
      <c r="N101" s="22">
        <v>0</v>
      </c>
      <c r="O101" s="22">
        <v>0</v>
      </c>
      <c r="P101" s="22">
        <v>0</v>
      </c>
      <c r="Q101" s="22">
        <v>0</v>
      </c>
      <c r="R101" s="22">
        <v>0</v>
      </c>
      <c r="S101" s="22">
        <v>0</v>
      </c>
      <c r="T101" s="22">
        <v>0</v>
      </c>
      <c r="U101" s="22">
        <v>0</v>
      </c>
      <c r="V101" s="22">
        <v>0</v>
      </c>
      <c r="W101" s="22">
        <v>0</v>
      </c>
      <c r="X101" s="22">
        <v>0</v>
      </c>
      <c r="Y101" s="22">
        <v>0</v>
      </c>
      <c r="Z101" s="22">
        <v>0</v>
      </c>
      <c r="AA101" s="22">
        <v>0</v>
      </c>
      <c r="AB101" s="22">
        <v>0</v>
      </c>
      <c r="AC101" s="22">
        <v>0</v>
      </c>
      <c r="AD101" s="22">
        <v>0</v>
      </c>
      <c r="AE101" s="22">
        <v>0</v>
      </c>
      <c r="AF101" s="22">
        <v>0</v>
      </c>
      <c r="AG101" s="22">
        <v>0</v>
      </c>
      <c r="AH101" s="22">
        <v>0</v>
      </c>
      <c r="AI101" s="22">
        <v>0</v>
      </c>
      <c r="AJ101" s="22">
        <v>0</v>
      </c>
      <c r="AK101" s="22">
        <v>0</v>
      </c>
      <c r="AL101" s="22">
        <v>0</v>
      </c>
      <c r="AM101" s="22">
        <v>0</v>
      </c>
      <c r="AN101" s="22">
        <v>0</v>
      </c>
      <c r="AO101" s="22">
        <v>0</v>
      </c>
      <c r="AP101" s="22">
        <v>0</v>
      </c>
      <c r="AQ101" s="22">
        <v>0</v>
      </c>
      <c r="AR101" s="22">
        <v>0</v>
      </c>
      <c r="AS101" s="22">
        <v>0</v>
      </c>
      <c r="AT101" s="22">
        <v>0</v>
      </c>
    </row>
    <row r="102" spans="4:46" ht="15" customHeight="1" x14ac:dyDescent="0.25">
      <c r="D102" s="11"/>
      <c r="E102" s="12" t="s">
        <v>114</v>
      </c>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row>
    <row r="103" spans="4:46" ht="15" customHeight="1" x14ac:dyDescent="0.25">
      <c r="D103" s="11"/>
      <c r="E103" s="12" t="s">
        <v>22</v>
      </c>
      <c r="F103" s="22">
        <v>0</v>
      </c>
      <c r="G103" s="22">
        <v>0</v>
      </c>
      <c r="H103" s="22">
        <v>0</v>
      </c>
      <c r="I103" s="22">
        <v>0</v>
      </c>
      <c r="J103" s="22">
        <v>0</v>
      </c>
      <c r="K103" s="22">
        <v>0</v>
      </c>
      <c r="L103" s="22">
        <v>0</v>
      </c>
      <c r="M103" s="22">
        <v>0</v>
      </c>
      <c r="N103" s="22">
        <v>0</v>
      </c>
      <c r="O103" s="22">
        <v>0</v>
      </c>
      <c r="P103" s="22">
        <v>0</v>
      </c>
      <c r="Q103" s="22">
        <v>0</v>
      </c>
      <c r="R103" s="22">
        <v>0</v>
      </c>
      <c r="S103" s="22">
        <v>0</v>
      </c>
      <c r="T103" s="22">
        <v>0</v>
      </c>
      <c r="U103" s="22">
        <v>0</v>
      </c>
      <c r="V103" s="22">
        <v>0</v>
      </c>
      <c r="W103" s="22">
        <v>0</v>
      </c>
      <c r="X103" s="22">
        <v>0</v>
      </c>
      <c r="Y103" s="22">
        <v>0</v>
      </c>
      <c r="Z103" s="22">
        <v>0</v>
      </c>
      <c r="AA103" s="22">
        <v>0</v>
      </c>
      <c r="AB103" s="22">
        <v>0</v>
      </c>
      <c r="AC103" s="22">
        <v>0</v>
      </c>
      <c r="AD103" s="22">
        <v>0</v>
      </c>
      <c r="AE103" s="22">
        <v>0</v>
      </c>
      <c r="AF103" s="22">
        <v>0</v>
      </c>
      <c r="AG103" s="22">
        <v>0</v>
      </c>
      <c r="AH103" s="22">
        <v>0</v>
      </c>
      <c r="AI103" s="22">
        <v>0</v>
      </c>
      <c r="AJ103" s="22">
        <v>0</v>
      </c>
      <c r="AK103" s="22">
        <v>0</v>
      </c>
      <c r="AL103" s="22">
        <v>0</v>
      </c>
      <c r="AM103" s="22">
        <v>0</v>
      </c>
      <c r="AN103" s="22">
        <v>0</v>
      </c>
      <c r="AO103" s="22">
        <v>0</v>
      </c>
      <c r="AP103" s="22">
        <v>0</v>
      </c>
      <c r="AQ103" s="22">
        <v>0</v>
      </c>
      <c r="AR103" s="22">
        <v>0</v>
      </c>
      <c r="AS103" s="22">
        <v>0</v>
      </c>
      <c r="AT103" s="22">
        <v>0</v>
      </c>
    </row>
    <row r="104" spans="4:46" ht="15" customHeight="1" x14ac:dyDescent="0.25">
      <c r="D104" s="11"/>
      <c r="E104" s="12" t="s">
        <v>23</v>
      </c>
      <c r="F104" s="22">
        <v>0</v>
      </c>
      <c r="G104" s="22">
        <v>0</v>
      </c>
      <c r="H104" s="22">
        <v>0</v>
      </c>
      <c r="I104" s="22">
        <v>0</v>
      </c>
      <c r="J104" s="22">
        <v>0</v>
      </c>
      <c r="K104" s="22">
        <v>0</v>
      </c>
      <c r="L104" s="22">
        <v>0</v>
      </c>
      <c r="M104" s="22">
        <v>0</v>
      </c>
      <c r="N104" s="22">
        <v>0</v>
      </c>
      <c r="O104" s="22">
        <v>0</v>
      </c>
      <c r="P104" s="22">
        <v>0</v>
      </c>
      <c r="Q104" s="22">
        <v>0</v>
      </c>
      <c r="R104" s="22">
        <v>0</v>
      </c>
      <c r="S104" s="22">
        <v>0</v>
      </c>
      <c r="T104" s="22">
        <v>0</v>
      </c>
      <c r="U104" s="22">
        <v>0</v>
      </c>
      <c r="V104" s="22">
        <v>0</v>
      </c>
      <c r="W104" s="22">
        <v>0</v>
      </c>
      <c r="X104" s="22">
        <v>0</v>
      </c>
      <c r="Y104" s="22">
        <v>0</v>
      </c>
      <c r="Z104" s="22">
        <v>0</v>
      </c>
      <c r="AA104" s="22">
        <v>0</v>
      </c>
      <c r="AB104" s="22">
        <v>0</v>
      </c>
      <c r="AC104" s="22">
        <v>0</v>
      </c>
      <c r="AD104" s="22">
        <v>0</v>
      </c>
      <c r="AE104" s="22">
        <v>0</v>
      </c>
      <c r="AF104" s="22">
        <v>0</v>
      </c>
      <c r="AG104" s="22">
        <v>0</v>
      </c>
      <c r="AH104" s="22">
        <v>0</v>
      </c>
      <c r="AI104" s="22">
        <v>0</v>
      </c>
      <c r="AJ104" s="22">
        <v>0</v>
      </c>
      <c r="AK104" s="22">
        <v>0</v>
      </c>
      <c r="AL104" s="22">
        <v>0</v>
      </c>
      <c r="AM104" s="22">
        <v>0</v>
      </c>
      <c r="AN104" s="22">
        <v>0</v>
      </c>
      <c r="AO104" s="22">
        <v>0</v>
      </c>
      <c r="AP104" s="22">
        <v>0</v>
      </c>
      <c r="AQ104" s="22">
        <v>0</v>
      </c>
      <c r="AR104" s="22">
        <v>0</v>
      </c>
      <c r="AS104" s="22">
        <v>0</v>
      </c>
      <c r="AT104" s="22">
        <v>0</v>
      </c>
    </row>
    <row r="105" spans="4:46" ht="15" customHeight="1" x14ac:dyDescent="0.25">
      <c r="D105" s="11"/>
      <c r="E105" s="12" t="s">
        <v>115</v>
      </c>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row>
    <row r="106" spans="4:46" ht="15" customHeight="1" x14ac:dyDescent="0.25">
      <c r="D106" s="11"/>
      <c r="E106" s="12" t="s">
        <v>22</v>
      </c>
      <c r="F106" s="22">
        <v>0</v>
      </c>
      <c r="G106" s="22">
        <v>0</v>
      </c>
      <c r="H106" s="22">
        <v>0</v>
      </c>
      <c r="I106" s="22">
        <v>0</v>
      </c>
      <c r="J106" s="22">
        <v>0</v>
      </c>
      <c r="K106" s="22">
        <v>0</v>
      </c>
      <c r="L106" s="22">
        <v>0</v>
      </c>
      <c r="M106" s="22">
        <v>0</v>
      </c>
      <c r="N106" s="22">
        <v>0</v>
      </c>
      <c r="O106" s="22">
        <v>0</v>
      </c>
      <c r="P106" s="22">
        <v>0</v>
      </c>
      <c r="Q106" s="22">
        <v>0</v>
      </c>
      <c r="R106" s="22">
        <v>0</v>
      </c>
      <c r="S106" s="22">
        <v>0</v>
      </c>
      <c r="T106" s="22">
        <v>0</v>
      </c>
      <c r="U106" s="22">
        <v>0</v>
      </c>
      <c r="V106" s="22">
        <v>0</v>
      </c>
      <c r="W106" s="22">
        <v>0</v>
      </c>
      <c r="X106" s="22">
        <v>0</v>
      </c>
      <c r="Y106" s="22">
        <v>0</v>
      </c>
      <c r="Z106" s="22">
        <v>0</v>
      </c>
      <c r="AA106" s="22">
        <v>0</v>
      </c>
      <c r="AB106" s="22">
        <v>0</v>
      </c>
      <c r="AC106" s="22">
        <v>0</v>
      </c>
      <c r="AD106" s="22">
        <v>0</v>
      </c>
      <c r="AE106" s="22">
        <v>0</v>
      </c>
      <c r="AF106" s="22">
        <v>0</v>
      </c>
      <c r="AG106" s="22">
        <v>0</v>
      </c>
      <c r="AH106" s="22">
        <v>0</v>
      </c>
      <c r="AI106" s="22">
        <v>0</v>
      </c>
      <c r="AJ106" s="22">
        <v>0</v>
      </c>
      <c r="AK106" s="22">
        <v>0</v>
      </c>
      <c r="AL106" s="22">
        <v>0</v>
      </c>
      <c r="AM106" s="22">
        <v>0</v>
      </c>
      <c r="AN106" s="22">
        <v>0</v>
      </c>
      <c r="AO106" s="22">
        <v>0</v>
      </c>
      <c r="AP106" s="22">
        <v>0</v>
      </c>
      <c r="AQ106" s="22">
        <v>0</v>
      </c>
      <c r="AR106" s="22">
        <v>0</v>
      </c>
      <c r="AS106" s="22">
        <v>0</v>
      </c>
      <c r="AT106" s="22">
        <v>0</v>
      </c>
    </row>
    <row r="107" spans="4:46" ht="15" customHeight="1" x14ac:dyDescent="0.25">
      <c r="D107" s="11"/>
      <c r="E107" s="12" t="s">
        <v>23</v>
      </c>
      <c r="F107" s="22">
        <v>0</v>
      </c>
      <c r="G107" s="22">
        <v>0</v>
      </c>
      <c r="H107" s="22">
        <v>0</v>
      </c>
      <c r="I107" s="22">
        <v>0</v>
      </c>
      <c r="J107" s="22">
        <v>0</v>
      </c>
      <c r="K107" s="22">
        <v>0</v>
      </c>
      <c r="L107" s="22">
        <v>0</v>
      </c>
      <c r="M107" s="22">
        <v>0</v>
      </c>
      <c r="N107" s="22">
        <v>0</v>
      </c>
      <c r="O107" s="22">
        <v>0</v>
      </c>
      <c r="P107" s="22">
        <v>0</v>
      </c>
      <c r="Q107" s="22">
        <v>0</v>
      </c>
      <c r="R107" s="22">
        <v>0</v>
      </c>
      <c r="S107" s="22">
        <v>0</v>
      </c>
      <c r="T107" s="22">
        <v>0</v>
      </c>
      <c r="U107" s="22">
        <v>0</v>
      </c>
      <c r="V107" s="22">
        <v>0</v>
      </c>
      <c r="W107" s="22">
        <v>0</v>
      </c>
      <c r="X107" s="22">
        <v>0</v>
      </c>
      <c r="Y107" s="22">
        <v>0</v>
      </c>
      <c r="Z107" s="22">
        <v>0</v>
      </c>
      <c r="AA107" s="22">
        <v>0</v>
      </c>
      <c r="AB107" s="22">
        <v>0</v>
      </c>
      <c r="AC107" s="22">
        <v>0</v>
      </c>
      <c r="AD107" s="22">
        <v>0</v>
      </c>
      <c r="AE107" s="22">
        <v>0</v>
      </c>
      <c r="AF107" s="22">
        <v>0</v>
      </c>
      <c r="AG107" s="22">
        <v>0</v>
      </c>
      <c r="AH107" s="22">
        <v>0</v>
      </c>
      <c r="AI107" s="22">
        <v>0</v>
      </c>
      <c r="AJ107" s="22">
        <v>0</v>
      </c>
      <c r="AK107" s="22">
        <v>0</v>
      </c>
      <c r="AL107" s="22">
        <v>0</v>
      </c>
      <c r="AM107" s="22">
        <v>0</v>
      </c>
      <c r="AN107" s="22">
        <v>0</v>
      </c>
      <c r="AO107" s="22">
        <v>0</v>
      </c>
      <c r="AP107" s="22">
        <v>0</v>
      </c>
      <c r="AQ107" s="22">
        <v>0</v>
      </c>
      <c r="AR107" s="22">
        <v>0</v>
      </c>
      <c r="AS107" s="22">
        <v>0</v>
      </c>
      <c r="AT107" s="22">
        <v>0</v>
      </c>
    </row>
    <row r="108" spans="4:46" ht="15" customHeight="1" x14ac:dyDescent="0.25">
      <c r="D108" s="11"/>
      <c r="E108" s="12" t="s">
        <v>116</v>
      </c>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row>
    <row r="109" spans="4:46" ht="15" customHeight="1" x14ac:dyDescent="0.25">
      <c r="D109" s="11"/>
      <c r="E109" s="12" t="s">
        <v>22</v>
      </c>
      <c r="F109" s="22">
        <v>0</v>
      </c>
      <c r="G109" s="22">
        <v>0</v>
      </c>
      <c r="H109" s="22">
        <v>0</v>
      </c>
      <c r="I109" s="22">
        <v>0</v>
      </c>
      <c r="J109" s="22">
        <v>0</v>
      </c>
      <c r="K109" s="22">
        <v>0</v>
      </c>
      <c r="L109" s="22">
        <v>0</v>
      </c>
      <c r="M109" s="22">
        <v>0</v>
      </c>
      <c r="N109" s="22">
        <v>0</v>
      </c>
      <c r="O109" s="22">
        <v>0</v>
      </c>
      <c r="P109" s="22">
        <v>0</v>
      </c>
      <c r="Q109" s="22">
        <v>0</v>
      </c>
      <c r="R109" s="22">
        <v>0</v>
      </c>
      <c r="S109" s="22">
        <v>0</v>
      </c>
      <c r="T109" s="22">
        <v>0</v>
      </c>
      <c r="U109" s="22">
        <v>0</v>
      </c>
      <c r="V109" s="22">
        <v>0</v>
      </c>
      <c r="W109" s="22">
        <v>0</v>
      </c>
      <c r="X109" s="22">
        <v>0</v>
      </c>
      <c r="Y109" s="22">
        <v>0</v>
      </c>
      <c r="Z109" s="22">
        <v>0</v>
      </c>
      <c r="AA109" s="22">
        <v>0</v>
      </c>
      <c r="AB109" s="22">
        <v>0</v>
      </c>
      <c r="AC109" s="22">
        <v>0</v>
      </c>
      <c r="AD109" s="22">
        <v>0</v>
      </c>
      <c r="AE109" s="22">
        <v>0</v>
      </c>
      <c r="AF109" s="22">
        <v>0</v>
      </c>
      <c r="AG109" s="22">
        <v>0</v>
      </c>
      <c r="AH109" s="22">
        <v>0</v>
      </c>
      <c r="AI109" s="22">
        <v>0</v>
      </c>
      <c r="AJ109" s="22">
        <v>0</v>
      </c>
      <c r="AK109" s="22">
        <v>0</v>
      </c>
      <c r="AL109" s="22">
        <v>0</v>
      </c>
      <c r="AM109" s="22">
        <v>0</v>
      </c>
      <c r="AN109" s="22">
        <v>0</v>
      </c>
      <c r="AO109" s="22">
        <v>0</v>
      </c>
      <c r="AP109" s="22">
        <v>0</v>
      </c>
      <c r="AQ109" s="22">
        <v>0</v>
      </c>
      <c r="AR109" s="22">
        <v>0</v>
      </c>
      <c r="AS109" s="22">
        <v>0</v>
      </c>
      <c r="AT109" s="22">
        <v>0</v>
      </c>
    </row>
    <row r="110" spans="4:46" ht="15" customHeight="1" x14ac:dyDescent="0.25">
      <c r="D110" s="11"/>
      <c r="E110" s="12" t="s">
        <v>23</v>
      </c>
      <c r="F110" s="22">
        <v>0</v>
      </c>
      <c r="G110" s="22">
        <v>0</v>
      </c>
      <c r="H110" s="22">
        <v>0</v>
      </c>
      <c r="I110" s="22">
        <v>0</v>
      </c>
      <c r="J110" s="22">
        <v>0</v>
      </c>
      <c r="K110" s="22">
        <v>0</v>
      </c>
      <c r="L110" s="22">
        <v>0</v>
      </c>
      <c r="M110" s="22">
        <v>0</v>
      </c>
      <c r="N110" s="22">
        <v>0</v>
      </c>
      <c r="O110" s="22">
        <v>0</v>
      </c>
      <c r="P110" s="22">
        <v>0</v>
      </c>
      <c r="Q110" s="22">
        <v>0</v>
      </c>
      <c r="R110" s="22">
        <v>0</v>
      </c>
      <c r="S110" s="22">
        <v>0</v>
      </c>
      <c r="T110" s="22">
        <v>0</v>
      </c>
      <c r="U110" s="22">
        <v>0</v>
      </c>
      <c r="V110" s="22">
        <v>0</v>
      </c>
      <c r="W110" s="22">
        <v>0</v>
      </c>
      <c r="X110" s="22">
        <v>0</v>
      </c>
      <c r="Y110" s="22">
        <v>0</v>
      </c>
      <c r="Z110" s="22">
        <v>0</v>
      </c>
      <c r="AA110" s="22">
        <v>0</v>
      </c>
      <c r="AB110" s="22">
        <v>0</v>
      </c>
      <c r="AC110" s="22">
        <v>0</v>
      </c>
      <c r="AD110" s="22">
        <v>0</v>
      </c>
      <c r="AE110" s="22">
        <v>0</v>
      </c>
      <c r="AF110" s="22">
        <v>0</v>
      </c>
      <c r="AG110" s="22">
        <v>0</v>
      </c>
      <c r="AH110" s="22">
        <v>0</v>
      </c>
      <c r="AI110" s="22">
        <v>0</v>
      </c>
      <c r="AJ110" s="22">
        <v>0</v>
      </c>
      <c r="AK110" s="22">
        <v>0</v>
      </c>
      <c r="AL110" s="22">
        <v>0</v>
      </c>
      <c r="AM110" s="22">
        <v>0</v>
      </c>
      <c r="AN110" s="22">
        <v>0</v>
      </c>
      <c r="AO110" s="22">
        <v>0</v>
      </c>
      <c r="AP110" s="22">
        <v>0</v>
      </c>
      <c r="AQ110" s="22">
        <v>0</v>
      </c>
      <c r="AR110" s="22">
        <v>0</v>
      </c>
      <c r="AS110" s="22">
        <v>0</v>
      </c>
      <c r="AT110" s="22">
        <v>0</v>
      </c>
    </row>
    <row r="111" spans="4:46" ht="15" customHeight="1" x14ac:dyDescent="0.25">
      <c r="D111" s="11"/>
      <c r="E111" s="12" t="s">
        <v>117</v>
      </c>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row>
    <row r="112" spans="4:46" ht="15" customHeight="1" x14ac:dyDescent="0.25">
      <c r="D112" s="11"/>
      <c r="E112" s="12" t="s">
        <v>22</v>
      </c>
      <c r="F112" s="22">
        <v>0</v>
      </c>
      <c r="G112" s="22">
        <v>0</v>
      </c>
      <c r="H112" s="22">
        <v>0</v>
      </c>
      <c r="I112" s="22">
        <v>0</v>
      </c>
      <c r="J112" s="22">
        <v>0</v>
      </c>
      <c r="K112" s="22">
        <v>0</v>
      </c>
      <c r="L112" s="22">
        <v>0</v>
      </c>
      <c r="M112" s="22">
        <v>0</v>
      </c>
      <c r="N112" s="22">
        <v>0</v>
      </c>
      <c r="O112" s="22">
        <v>0</v>
      </c>
      <c r="P112" s="22">
        <v>0</v>
      </c>
      <c r="Q112" s="22">
        <v>0</v>
      </c>
      <c r="R112" s="22">
        <v>0</v>
      </c>
      <c r="S112" s="22">
        <v>0</v>
      </c>
      <c r="T112" s="22">
        <v>0</v>
      </c>
      <c r="U112" s="22">
        <v>0</v>
      </c>
      <c r="V112" s="22">
        <v>0</v>
      </c>
      <c r="W112" s="22">
        <v>0</v>
      </c>
      <c r="X112" s="22">
        <v>0</v>
      </c>
      <c r="Y112" s="22">
        <v>0</v>
      </c>
      <c r="Z112" s="22">
        <v>0</v>
      </c>
      <c r="AA112" s="22">
        <v>0</v>
      </c>
      <c r="AB112" s="22">
        <v>0</v>
      </c>
      <c r="AC112" s="22">
        <v>0</v>
      </c>
      <c r="AD112" s="22">
        <v>0</v>
      </c>
      <c r="AE112" s="22">
        <v>0</v>
      </c>
      <c r="AF112" s="22">
        <v>0</v>
      </c>
      <c r="AG112" s="22">
        <v>0</v>
      </c>
      <c r="AH112" s="22">
        <v>0</v>
      </c>
      <c r="AI112" s="22">
        <v>0</v>
      </c>
      <c r="AJ112" s="22">
        <v>0</v>
      </c>
      <c r="AK112" s="22">
        <v>0</v>
      </c>
      <c r="AL112" s="22">
        <v>0</v>
      </c>
      <c r="AM112" s="22">
        <v>0</v>
      </c>
      <c r="AN112" s="22">
        <v>0</v>
      </c>
      <c r="AO112" s="22">
        <v>0</v>
      </c>
      <c r="AP112" s="22">
        <v>0</v>
      </c>
      <c r="AQ112" s="22">
        <v>0</v>
      </c>
      <c r="AR112" s="22">
        <v>0</v>
      </c>
      <c r="AS112" s="22">
        <v>0</v>
      </c>
      <c r="AT112" s="22">
        <v>0</v>
      </c>
    </row>
    <row r="113" spans="2:46" ht="15" customHeight="1" x14ac:dyDescent="0.25">
      <c r="D113" s="11"/>
      <c r="E113" s="12" t="s">
        <v>23</v>
      </c>
      <c r="F113" s="22">
        <v>0</v>
      </c>
      <c r="G113" s="22">
        <v>0</v>
      </c>
      <c r="H113" s="22">
        <v>0</v>
      </c>
      <c r="I113" s="22">
        <v>0</v>
      </c>
      <c r="J113" s="22">
        <v>0</v>
      </c>
      <c r="K113" s="22">
        <v>0</v>
      </c>
      <c r="L113" s="22">
        <v>0</v>
      </c>
      <c r="M113" s="22">
        <v>0</v>
      </c>
      <c r="N113" s="22">
        <v>0</v>
      </c>
      <c r="O113" s="22">
        <v>0</v>
      </c>
      <c r="P113" s="22">
        <v>0</v>
      </c>
      <c r="Q113" s="22">
        <v>0</v>
      </c>
      <c r="R113" s="22">
        <v>0</v>
      </c>
      <c r="S113" s="22">
        <v>0</v>
      </c>
      <c r="T113" s="22">
        <v>0</v>
      </c>
      <c r="U113" s="22">
        <v>0</v>
      </c>
      <c r="V113" s="22">
        <v>0</v>
      </c>
      <c r="W113" s="22">
        <v>0</v>
      </c>
      <c r="X113" s="22">
        <v>0</v>
      </c>
      <c r="Y113" s="22">
        <v>0</v>
      </c>
      <c r="Z113" s="22">
        <v>0</v>
      </c>
      <c r="AA113" s="22">
        <v>0</v>
      </c>
      <c r="AB113" s="22">
        <v>0</v>
      </c>
      <c r="AC113" s="22">
        <v>0</v>
      </c>
      <c r="AD113" s="22">
        <v>0</v>
      </c>
      <c r="AE113" s="22">
        <v>0</v>
      </c>
      <c r="AF113" s="22">
        <v>0</v>
      </c>
      <c r="AG113" s="22">
        <v>0</v>
      </c>
      <c r="AH113" s="22">
        <v>0</v>
      </c>
      <c r="AI113" s="22">
        <v>0</v>
      </c>
      <c r="AJ113" s="22">
        <v>0</v>
      </c>
      <c r="AK113" s="22">
        <v>0</v>
      </c>
      <c r="AL113" s="22">
        <v>0</v>
      </c>
      <c r="AM113" s="22">
        <v>0</v>
      </c>
      <c r="AN113" s="22">
        <v>0</v>
      </c>
      <c r="AO113" s="22">
        <v>0</v>
      </c>
      <c r="AP113" s="22">
        <v>0</v>
      </c>
      <c r="AQ113" s="22">
        <v>0</v>
      </c>
      <c r="AR113" s="22">
        <v>0</v>
      </c>
      <c r="AS113" s="22">
        <v>0</v>
      </c>
      <c r="AT113" s="22">
        <v>0</v>
      </c>
    </row>
    <row r="114" spans="2:46" ht="15" customHeight="1" x14ac:dyDescent="0.25">
      <c r="D114" s="14"/>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row>
    <row r="115" spans="2:46" ht="15" customHeight="1" x14ac:dyDescent="0.25">
      <c r="D115" s="8"/>
      <c r="E115" s="9" t="s">
        <v>1</v>
      </c>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row>
    <row r="116" spans="2:46" ht="15" customHeight="1" x14ac:dyDescent="0.25">
      <c r="D116" s="11">
        <v>5.0999999999999996</v>
      </c>
      <c r="E116" s="12" t="s">
        <v>31</v>
      </c>
      <c r="F116" s="13">
        <v>2.0956108950000001</v>
      </c>
      <c r="G116" s="13">
        <v>2.3162169539999997</v>
      </c>
      <c r="H116" s="13">
        <v>5.2657606350000004</v>
      </c>
      <c r="I116" s="13">
        <v>11.645990212999999</v>
      </c>
      <c r="J116" s="13">
        <v>7.3713891180000006</v>
      </c>
      <c r="K116" s="13">
        <v>7.3493550000000005E-2</v>
      </c>
      <c r="L116" s="13">
        <v>0</v>
      </c>
      <c r="M116" s="13">
        <v>0</v>
      </c>
      <c r="N116" s="13">
        <v>7.4884878000000002E-2</v>
      </c>
      <c r="O116" s="13">
        <v>0</v>
      </c>
      <c r="P116" s="13">
        <v>0.83471637499999995</v>
      </c>
      <c r="Q116" s="13">
        <v>3.0353027149999998</v>
      </c>
      <c r="R116" s="13">
        <v>0</v>
      </c>
      <c r="S116" s="13">
        <v>0</v>
      </c>
      <c r="T116" s="13">
        <v>5.2402549499999997</v>
      </c>
      <c r="U116" s="13">
        <v>0</v>
      </c>
      <c r="V116" s="13">
        <v>19.418947281000001</v>
      </c>
      <c r="W116" s="13">
        <v>2.1890065299999999</v>
      </c>
      <c r="X116" s="13">
        <v>7.9274777349999992</v>
      </c>
      <c r="Y116" s="13">
        <v>7.6242192049999993</v>
      </c>
      <c r="Z116" s="13">
        <v>6.6726800019999999</v>
      </c>
      <c r="AA116" s="13">
        <v>1.0811318750000001</v>
      </c>
      <c r="AB116" s="13">
        <v>0</v>
      </c>
      <c r="AC116" s="13">
        <v>0</v>
      </c>
      <c r="AD116" s="13">
        <v>0</v>
      </c>
      <c r="AE116" s="13">
        <v>5.0689910180000002</v>
      </c>
      <c r="AF116" s="13">
        <v>0</v>
      </c>
      <c r="AG116" s="13">
        <v>9.3127576980000004</v>
      </c>
      <c r="AH116" s="13">
        <v>0.83166063200000007</v>
      </c>
      <c r="AI116" s="13">
        <v>0.16300768100000002</v>
      </c>
      <c r="AJ116" s="13">
        <v>0</v>
      </c>
      <c r="AK116" s="13">
        <v>1.5270296249999999</v>
      </c>
      <c r="AL116" s="13">
        <v>2.7760158289999999</v>
      </c>
      <c r="AM116" s="13">
        <v>0.78529510999999996</v>
      </c>
      <c r="AN116" s="13">
        <v>0.84875261300000004</v>
      </c>
      <c r="AO116" s="13">
        <v>3.6699236119999998</v>
      </c>
      <c r="AP116" s="13">
        <v>0.28709706400000001</v>
      </c>
      <c r="AQ116" s="13">
        <v>0</v>
      </c>
      <c r="AR116" s="13">
        <v>4.1110519950000004</v>
      </c>
      <c r="AS116" s="13">
        <v>4.599942489</v>
      </c>
      <c r="AT116" s="13">
        <v>2.6215372329999997</v>
      </c>
    </row>
    <row r="117" spans="2:46" ht="15" customHeight="1" x14ac:dyDescent="0.25">
      <c r="D117" s="11">
        <v>5.2</v>
      </c>
      <c r="E117" s="12" t="s">
        <v>32</v>
      </c>
      <c r="F117" s="13">
        <v>3.9408080729999999</v>
      </c>
      <c r="G117" s="13">
        <v>4.5015547920000003</v>
      </c>
      <c r="H117" s="13">
        <v>1.0298773539999999</v>
      </c>
      <c r="I117" s="13">
        <v>0.95672740000000012</v>
      </c>
      <c r="J117" s="13">
        <v>1.0457893899999999</v>
      </c>
      <c r="K117" s="13">
        <v>1.391281011</v>
      </c>
      <c r="L117" s="13">
        <v>6.9480833290000001</v>
      </c>
      <c r="M117" s="13">
        <v>2.6525621770000001</v>
      </c>
      <c r="N117" s="13">
        <v>6.8669772000000004E-2</v>
      </c>
      <c r="O117" s="13">
        <v>381.82402574700001</v>
      </c>
      <c r="P117" s="13">
        <v>8.6587729999999998E-3</v>
      </c>
      <c r="Q117" s="13">
        <v>2.6352042000000003E-2</v>
      </c>
      <c r="R117" s="13">
        <v>67.09622654399999</v>
      </c>
      <c r="S117" s="13">
        <v>64.966135625000007</v>
      </c>
      <c r="T117" s="13">
        <v>1.661219936</v>
      </c>
      <c r="U117" s="13">
        <v>77.166426094000002</v>
      </c>
      <c r="V117" s="13">
        <v>2.8504962900000002</v>
      </c>
      <c r="W117" s="13">
        <v>0.20406061</v>
      </c>
      <c r="X117" s="13">
        <v>2.1451893E-2</v>
      </c>
      <c r="Y117" s="13">
        <v>2.4480718000000002E-2</v>
      </c>
      <c r="Z117" s="13">
        <v>2.8730448000000006E-2</v>
      </c>
      <c r="AA117" s="13">
        <v>1.174298131</v>
      </c>
      <c r="AB117" s="13">
        <v>6.5891426550000007</v>
      </c>
      <c r="AC117" s="13">
        <v>28.069338909000003</v>
      </c>
      <c r="AD117" s="13">
        <v>9.3623575829999979</v>
      </c>
      <c r="AE117" s="13">
        <v>6.5078145960000002</v>
      </c>
      <c r="AF117" s="13">
        <v>42.752003232000007</v>
      </c>
      <c r="AG117" s="13">
        <v>2.1954692810000003</v>
      </c>
      <c r="AH117" s="13">
        <v>1.1316491999999999E-2</v>
      </c>
      <c r="AI117" s="13">
        <v>0.116556094</v>
      </c>
      <c r="AJ117" s="13">
        <v>0.16811189599999998</v>
      </c>
      <c r="AK117" s="13">
        <v>0.26045939000000001</v>
      </c>
      <c r="AL117" s="13">
        <v>0.88471749700000002</v>
      </c>
      <c r="AM117" s="13">
        <v>0.24203002500000001</v>
      </c>
      <c r="AN117" s="13">
        <v>0.18840294199999999</v>
      </c>
      <c r="AO117" s="13">
        <v>0.51382925999999995</v>
      </c>
      <c r="AP117" s="13">
        <v>0.11109511200000001</v>
      </c>
      <c r="AQ117" s="13">
        <v>1.55561E-2</v>
      </c>
      <c r="AR117" s="13">
        <v>2.6369354000000001E-2</v>
      </c>
      <c r="AS117" s="13">
        <v>0.92623722599999991</v>
      </c>
      <c r="AT117" s="13">
        <v>2.9855342069999997</v>
      </c>
    </row>
    <row r="118" spans="2:46" ht="27.95" customHeight="1" x14ac:dyDescent="0.25">
      <c r="D118" s="11">
        <v>5.3</v>
      </c>
      <c r="E118" s="39" t="s">
        <v>96</v>
      </c>
      <c r="F118" s="13">
        <v>4.9748530189999993</v>
      </c>
      <c r="G118" s="13">
        <v>30.758904922999999</v>
      </c>
      <c r="H118" s="13">
        <v>12.072971898999995</v>
      </c>
      <c r="I118" s="13">
        <v>46.163551310999992</v>
      </c>
      <c r="J118" s="13">
        <v>47.367860493999999</v>
      </c>
      <c r="K118" s="13">
        <v>0.85933617600000012</v>
      </c>
      <c r="L118" s="13">
        <v>2.4912115609999996</v>
      </c>
      <c r="M118" s="13">
        <v>0.74179804199999988</v>
      </c>
      <c r="N118" s="13">
        <v>0.27890187599999994</v>
      </c>
      <c r="O118" s="13">
        <v>2.59443</v>
      </c>
      <c r="P118" s="13">
        <v>0.95419617999999995</v>
      </c>
      <c r="Q118" s="13">
        <v>2.3591007250000002</v>
      </c>
      <c r="R118" s="13">
        <v>10.123910614000003</v>
      </c>
      <c r="S118" s="13">
        <v>18.293614964</v>
      </c>
      <c r="T118" s="13">
        <v>56.802968300000003</v>
      </c>
      <c r="U118" s="13">
        <v>47.632023360999995</v>
      </c>
      <c r="V118" s="13">
        <v>141.577052036</v>
      </c>
      <c r="W118" s="13">
        <v>2.4210826539999992</v>
      </c>
      <c r="X118" s="13">
        <v>8.456568936</v>
      </c>
      <c r="Y118" s="13">
        <v>38.204425552000004</v>
      </c>
      <c r="Z118" s="13">
        <v>8.9066485639999993</v>
      </c>
      <c r="AA118" s="13">
        <v>-8.4160058810000002</v>
      </c>
      <c r="AB118" s="13">
        <v>1.3455402000000003</v>
      </c>
      <c r="AC118" s="13">
        <v>-6.4299999999999994E-6</v>
      </c>
      <c r="AD118" s="13">
        <v>0.89984314999999993</v>
      </c>
      <c r="AE118" s="13">
        <v>20.614667317000006</v>
      </c>
      <c r="AF118" s="13">
        <v>0.78604454200000007</v>
      </c>
      <c r="AG118" s="13">
        <v>45.191629510000006</v>
      </c>
      <c r="AH118" s="13">
        <v>3.5018505879999999</v>
      </c>
      <c r="AI118" s="13">
        <v>0.73461399599999966</v>
      </c>
      <c r="AJ118" s="13">
        <v>0</v>
      </c>
      <c r="AK118" s="13">
        <v>16.828273589999998</v>
      </c>
      <c r="AL118" s="13">
        <v>10.997138444999997</v>
      </c>
      <c r="AM118" s="13">
        <v>4.7144564359999999</v>
      </c>
      <c r="AN118" s="13">
        <v>-2.8952369129999997</v>
      </c>
      <c r="AO118" s="13">
        <v>15.320618392000002</v>
      </c>
      <c r="AP118" s="13">
        <v>5.8009569330000001</v>
      </c>
      <c r="AQ118" s="13">
        <v>11.746691747</v>
      </c>
      <c r="AR118" s="13">
        <v>8.3466371300000013</v>
      </c>
      <c r="AS118" s="13">
        <v>29.948703161000005</v>
      </c>
      <c r="AT118" s="13">
        <v>21.502963397999995</v>
      </c>
    </row>
    <row r="119" spans="2:46" ht="15" customHeight="1" x14ac:dyDescent="0.25">
      <c r="D119" s="11">
        <v>5.4</v>
      </c>
      <c r="E119" s="36" t="s">
        <v>95</v>
      </c>
      <c r="F119" s="13">
        <v>0</v>
      </c>
      <c r="G119" s="13">
        <v>0</v>
      </c>
      <c r="H119" s="13">
        <v>0</v>
      </c>
      <c r="I119" s="13">
        <v>0</v>
      </c>
      <c r="J119" s="13">
        <v>0</v>
      </c>
      <c r="K119" s="13">
        <v>0</v>
      </c>
      <c r="L119" s="13">
        <v>0</v>
      </c>
      <c r="M119" s="13">
        <v>0</v>
      </c>
      <c r="N119" s="13">
        <v>0</v>
      </c>
      <c r="O119" s="13">
        <v>0</v>
      </c>
      <c r="P119" s="13">
        <v>0</v>
      </c>
      <c r="Q119" s="13">
        <v>0</v>
      </c>
      <c r="R119" s="13">
        <v>0</v>
      </c>
      <c r="S119" s="13">
        <v>0</v>
      </c>
      <c r="T119" s="13">
        <v>0</v>
      </c>
      <c r="U119" s="13">
        <v>0</v>
      </c>
      <c r="V119" s="13">
        <v>0</v>
      </c>
      <c r="W119" s="13">
        <v>0</v>
      </c>
      <c r="X119" s="13">
        <v>0</v>
      </c>
      <c r="Y119" s="13">
        <v>0</v>
      </c>
      <c r="Z119" s="13">
        <v>0</v>
      </c>
      <c r="AA119" s="13">
        <v>0</v>
      </c>
      <c r="AB119" s="13">
        <v>0</v>
      </c>
      <c r="AC119" s="13">
        <v>0</v>
      </c>
      <c r="AD119" s="13">
        <v>0</v>
      </c>
      <c r="AE119" s="13">
        <v>0</v>
      </c>
      <c r="AF119" s="13">
        <v>0</v>
      </c>
      <c r="AG119" s="13">
        <v>0</v>
      </c>
      <c r="AH119" s="13">
        <v>0</v>
      </c>
      <c r="AI119" s="13">
        <v>0</v>
      </c>
      <c r="AJ119" s="13">
        <v>0</v>
      </c>
      <c r="AK119" s="13">
        <v>0</v>
      </c>
      <c r="AL119" s="13">
        <v>0</v>
      </c>
      <c r="AM119" s="13">
        <v>0</v>
      </c>
      <c r="AN119" s="13">
        <v>0</v>
      </c>
      <c r="AO119" s="13">
        <v>0</v>
      </c>
      <c r="AP119" s="13">
        <v>0</v>
      </c>
      <c r="AQ119" s="13">
        <v>0</v>
      </c>
      <c r="AR119" s="13">
        <v>0</v>
      </c>
      <c r="AS119" s="13">
        <v>0</v>
      </c>
      <c r="AT119" s="13">
        <v>0</v>
      </c>
    </row>
    <row r="120" spans="2:46" ht="15" customHeight="1" x14ac:dyDescent="0.25">
      <c r="D120" s="11">
        <v>5.5</v>
      </c>
      <c r="E120" s="27" t="s">
        <v>69</v>
      </c>
      <c r="F120" s="13">
        <v>1.8431436932253575E-18</v>
      </c>
      <c r="G120" s="13">
        <v>7.8717309999999999E-3</v>
      </c>
      <c r="H120" s="13">
        <v>3.0510181999999997E-2</v>
      </c>
      <c r="I120" s="13">
        <v>7.4859599999999998E-2</v>
      </c>
      <c r="J120" s="13">
        <v>3.9403819999999992E-3</v>
      </c>
      <c r="K120" s="13">
        <v>7.7226999999999992E-4</v>
      </c>
      <c r="L120" s="13">
        <v>2.9550600000000001E-4</v>
      </c>
      <c r="M120" s="13">
        <v>1.0656072000000001E-2</v>
      </c>
      <c r="N120" s="13">
        <v>1.1418999999999999E-5</v>
      </c>
      <c r="O120" s="13">
        <v>6.205908000000001E-2</v>
      </c>
      <c r="P120" s="13">
        <v>6.9268000000000002E-5</v>
      </c>
      <c r="Q120" s="13">
        <v>8.1943999999999973E-5</v>
      </c>
      <c r="R120" s="13">
        <v>6.8372470000000003E-3</v>
      </c>
      <c r="S120" s="13">
        <v>-4.3442099999999994E-4</v>
      </c>
      <c r="T120" s="13">
        <v>0.20971559800000003</v>
      </c>
      <c r="U120" s="13">
        <v>0</v>
      </c>
      <c r="V120" s="13">
        <v>0.14696978599999996</v>
      </c>
      <c r="W120" s="13">
        <v>8.6459969999999973E-3</v>
      </c>
      <c r="X120" s="13">
        <v>0</v>
      </c>
      <c r="Y120" s="13">
        <v>0</v>
      </c>
      <c r="Z120" s="13">
        <v>0</v>
      </c>
      <c r="AA120" s="13">
        <v>7.1978201999999991E-2</v>
      </c>
      <c r="AB120" s="13">
        <v>-2.9807999999999939E-5</v>
      </c>
      <c r="AC120" s="13">
        <v>1.2281977735187355E-20</v>
      </c>
      <c r="AD120" s="13">
        <v>-2.2730000000000052E-6</v>
      </c>
      <c r="AE120" s="13">
        <v>1.0207684E-2</v>
      </c>
      <c r="AF120" s="13">
        <v>2.9910850949917481E-21</v>
      </c>
      <c r="AG120" s="13">
        <v>0.37081838799999994</v>
      </c>
      <c r="AH120" s="13">
        <v>4.027000000000004E-5</v>
      </c>
      <c r="AI120" s="13">
        <v>1.2268846999999998E-2</v>
      </c>
      <c r="AJ120" s="13">
        <v>6.8837021999999998E-2</v>
      </c>
      <c r="AK120" s="13">
        <v>5.6410299999999997E-2</v>
      </c>
      <c r="AL120" s="13">
        <v>0.22923854299999996</v>
      </c>
      <c r="AM120" s="13">
        <v>8.3880139999999992E-3</v>
      </c>
      <c r="AN120" s="13">
        <v>3.1627818000000002E-2</v>
      </c>
      <c r="AO120" s="13">
        <v>0.14429986300000003</v>
      </c>
      <c r="AP120" s="13">
        <v>6.0808159999999993E-3</v>
      </c>
      <c r="AQ120" s="13">
        <v>0</v>
      </c>
      <c r="AR120" s="13">
        <v>1.5075999999999999E-5</v>
      </c>
      <c r="AS120" s="13">
        <v>1.9654496999999996E-2</v>
      </c>
      <c r="AT120" s="13">
        <v>9.3145690000000017E-2</v>
      </c>
    </row>
    <row r="121" spans="2:46" ht="15" customHeight="1" x14ac:dyDescent="0.25">
      <c r="D121" s="11">
        <v>5.6</v>
      </c>
      <c r="E121" s="12" t="s">
        <v>33</v>
      </c>
      <c r="F121" s="13">
        <v>11.01</v>
      </c>
      <c r="G121" s="13">
        <v>37.589999999999996</v>
      </c>
      <c r="H121" s="13">
        <v>18.400000000000002</v>
      </c>
      <c r="I121" s="13">
        <v>58.839999999999996</v>
      </c>
      <c r="J121" s="13">
        <v>55.79</v>
      </c>
      <c r="K121" s="13">
        <v>2.3199999999999998</v>
      </c>
      <c r="L121" s="13">
        <v>9.4400000000000013</v>
      </c>
      <c r="M121" s="13">
        <v>3.3999999999999995</v>
      </c>
      <c r="N121" s="13">
        <v>0.42000000000000004</v>
      </c>
      <c r="O121" s="13">
        <v>384.46999999999997</v>
      </c>
      <c r="P121" s="13">
        <v>1.79</v>
      </c>
      <c r="Q121" s="13">
        <v>5.43</v>
      </c>
      <c r="R121" s="13">
        <v>77.23</v>
      </c>
      <c r="S121" s="13">
        <v>83.259999999999991</v>
      </c>
      <c r="T121" s="13">
        <v>63.91</v>
      </c>
      <c r="U121" s="13">
        <v>124.80000000000001</v>
      </c>
      <c r="V121" s="13">
        <v>164.00000000000003</v>
      </c>
      <c r="W121" s="13">
        <v>4.82</v>
      </c>
      <c r="X121" s="13">
        <v>16.41</v>
      </c>
      <c r="Y121" s="13">
        <v>45.84</v>
      </c>
      <c r="Z121" s="13">
        <v>15.61</v>
      </c>
      <c r="AA121" s="13">
        <v>-6.1</v>
      </c>
      <c r="AB121" s="13">
        <v>7.9399999999999995</v>
      </c>
      <c r="AC121" s="13">
        <v>28.07</v>
      </c>
      <c r="AD121" s="13">
        <v>10.26</v>
      </c>
      <c r="AE121" s="13">
        <v>32.199999999999996</v>
      </c>
      <c r="AF121" s="13">
        <v>43.54</v>
      </c>
      <c r="AG121" s="13">
        <v>57.07</v>
      </c>
      <c r="AH121" s="13">
        <v>4.34</v>
      </c>
      <c r="AI121" s="13">
        <v>1.02</v>
      </c>
      <c r="AJ121" s="13">
        <v>0.24000000000000002</v>
      </c>
      <c r="AK121" s="13">
        <v>18.679999999999996</v>
      </c>
      <c r="AL121" s="13">
        <v>14.89</v>
      </c>
      <c r="AM121" s="13">
        <v>5.75</v>
      </c>
      <c r="AN121" s="13">
        <v>-1.8299999999999998</v>
      </c>
      <c r="AO121" s="13">
        <v>19.64</v>
      </c>
      <c r="AP121" s="13">
        <v>6.21</v>
      </c>
      <c r="AQ121" s="13">
        <v>11.77</v>
      </c>
      <c r="AR121" s="13">
        <v>12.49</v>
      </c>
      <c r="AS121" s="13">
        <v>35.5</v>
      </c>
      <c r="AT121" s="13">
        <v>27.2</v>
      </c>
    </row>
    <row r="122" spans="2:46" ht="15" customHeight="1" x14ac:dyDescent="0.25">
      <c r="D122" s="14"/>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row>
    <row r="123" spans="2:46" ht="15" customHeight="1" x14ac:dyDescent="0.25">
      <c r="D123" s="8"/>
      <c r="E123" s="9" t="s">
        <v>2</v>
      </c>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row>
    <row r="124" spans="2:46" ht="15" customHeight="1" x14ac:dyDescent="0.25">
      <c r="D124" s="11">
        <v>6.1</v>
      </c>
      <c r="E124" s="41" t="s">
        <v>132</v>
      </c>
      <c r="F124" s="13">
        <v>2.2749820820000002</v>
      </c>
      <c r="G124" s="13">
        <v>2.5763650149999999</v>
      </c>
      <c r="H124" s="13">
        <v>4.4171298210000005</v>
      </c>
      <c r="I124" s="13">
        <v>6.4735172109999999</v>
      </c>
      <c r="J124" s="13">
        <v>5.8028190940000002</v>
      </c>
      <c r="K124" s="13">
        <v>0.13332269399999999</v>
      </c>
      <c r="L124" s="13">
        <v>0.57010315099999997</v>
      </c>
      <c r="M124" s="13">
        <v>0.14180732099999999</v>
      </c>
      <c r="N124" s="13">
        <v>4.6480906000000002E-2</v>
      </c>
      <c r="O124" s="13">
        <v>0.73119839600000003</v>
      </c>
      <c r="P124" s="13">
        <v>7.8962001000000004E-2</v>
      </c>
      <c r="Q124" s="13">
        <v>0.56394808899999993</v>
      </c>
      <c r="R124" s="13">
        <v>1.6214894640000002</v>
      </c>
      <c r="S124" s="13">
        <v>0.53031050199999996</v>
      </c>
      <c r="T124" s="13">
        <v>4.470011135</v>
      </c>
      <c r="U124" s="13">
        <v>0.21435377799999997</v>
      </c>
      <c r="V124" s="13">
        <v>16.151351035000001</v>
      </c>
      <c r="W124" s="13">
        <v>1.5634288890000001</v>
      </c>
      <c r="X124" s="13">
        <v>0</v>
      </c>
      <c r="Y124" s="13">
        <v>2.3343445000000001E-2</v>
      </c>
      <c r="Z124" s="13">
        <v>2.1197757999999997E-2</v>
      </c>
      <c r="AA124" s="13">
        <v>0.10873316799999999</v>
      </c>
      <c r="AB124" s="13">
        <v>0.52213302800000005</v>
      </c>
      <c r="AC124" s="13">
        <v>0.157128239</v>
      </c>
      <c r="AD124" s="13">
        <v>0.37934541599999999</v>
      </c>
      <c r="AE124" s="13">
        <v>5.0806070170000002</v>
      </c>
      <c r="AF124" s="13">
        <v>9.7808987E-2</v>
      </c>
      <c r="AG124" s="13">
        <v>11.203634359</v>
      </c>
      <c r="AH124" s="13">
        <v>0.16541161000000001</v>
      </c>
      <c r="AI124" s="13">
        <v>0.103288401</v>
      </c>
      <c r="AJ124" s="13">
        <v>0.16791359300000003</v>
      </c>
      <c r="AK124" s="13">
        <v>1.6811526480000001</v>
      </c>
      <c r="AL124" s="13">
        <v>3.2290769290000001</v>
      </c>
      <c r="AM124" s="13">
        <v>0.64297842599999999</v>
      </c>
      <c r="AN124" s="13">
        <v>0.96682765900000001</v>
      </c>
      <c r="AO124" s="13">
        <v>4.4777139379999999</v>
      </c>
      <c r="AP124" s="13">
        <v>0.45588892800000003</v>
      </c>
      <c r="AQ124" s="13">
        <v>0</v>
      </c>
      <c r="AR124" s="13">
        <v>0</v>
      </c>
      <c r="AS124" s="13">
        <v>5.6214328829999998</v>
      </c>
      <c r="AT124" s="13">
        <v>4.6550420340000001</v>
      </c>
    </row>
    <row r="125" spans="2:46" ht="15" customHeight="1" x14ac:dyDescent="0.25">
      <c r="B125" s="117"/>
      <c r="D125" s="11"/>
      <c r="E125" s="100" t="s">
        <v>216</v>
      </c>
      <c r="F125" s="13">
        <v>1.7202260279999999</v>
      </c>
      <c r="G125" s="13">
        <v>1.6324213779999999</v>
      </c>
      <c r="H125" s="13">
        <v>4.2777000599999999</v>
      </c>
      <c r="I125" s="13">
        <v>4.6703197430000003</v>
      </c>
      <c r="J125" s="13">
        <v>2.3762930890000002</v>
      </c>
      <c r="K125" s="13">
        <v>0.12469299700000001</v>
      </c>
      <c r="L125" s="13">
        <v>0.139236305</v>
      </c>
      <c r="M125" s="13">
        <v>0.12733543899999997</v>
      </c>
      <c r="N125" s="13">
        <v>9.2812295999999961E-2</v>
      </c>
      <c r="O125" s="13">
        <v>5.1576431229999988</v>
      </c>
      <c r="P125" s="13">
        <v>0.11617494899999999</v>
      </c>
      <c r="Q125" s="13">
        <v>0.32700784000000011</v>
      </c>
      <c r="R125" s="13">
        <v>1.2993769610000003</v>
      </c>
      <c r="S125" s="13">
        <v>1.2276535310000001</v>
      </c>
      <c r="T125" s="13">
        <v>2.8856224009999996</v>
      </c>
      <c r="U125" s="13">
        <v>0.93123925400000018</v>
      </c>
      <c r="V125" s="13">
        <v>6.7576241469999996</v>
      </c>
      <c r="W125" s="13">
        <v>0.81572264799999994</v>
      </c>
      <c r="X125" s="13">
        <v>0.32987790900000002</v>
      </c>
      <c r="Y125" s="13">
        <v>0.46580885300000002</v>
      </c>
      <c r="Z125" s="13">
        <v>0.43891813400000002</v>
      </c>
      <c r="AA125" s="13">
        <v>0.98609059000000021</v>
      </c>
      <c r="AB125" s="13">
        <v>0.18476609799999999</v>
      </c>
      <c r="AC125" s="13">
        <v>0.47034677699999999</v>
      </c>
      <c r="AD125" s="13">
        <v>0.19705475299999994</v>
      </c>
      <c r="AE125" s="13">
        <v>2.5569920049999992</v>
      </c>
      <c r="AF125" s="13">
        <v>1.059912411</v>
      </c>
      <c r="AG125" s="13">
        <v>3.8300670079999994</v>
      </c>
      <c r="AH125" s="13">
        <v>0.13736079400000001</v>
      </c>
      <c r="AI125" s="13">
        <v>0.11886104599999998</v>
      </c>
      <c r="AJ125" s="13">
        <v>0.20233303399999999</v>
      </c>
      <c r="AK125" s="13">
        <v>0.878941211</v>
      </c>
      <c r="AL125" s="13">
        <v>2.2301227849999998</v>
      </c>
      <c r="AM125" s="13">
        <v>0.63676447299999994</v>
      </c>
      <c r="AN125" s="13">
        <v>1.044550358</v>
      </c>
      <c r="AO125" s="13">
        <v>1.6971117939999996</v>
      </c>
      <c r="AP125" s="13">
        <v>0.25897099000000001</v>
      </c>
      <c r="AQ125" s="13">
        <v>0.78328989500000001</v>
      </c>
      <c r="AR125" s="13">
        <v>0.68304609999999999</v>
      </c>
      <c r="AS125" s="13">
        <v>2.3870146870000006</v>
      </c>
      <c r="AT125" s="13">
        <v>1.636000312</v>
      </c>
    </row>
    <row r="126" spans="2:46" ht="15" customHeight="1" x14ac:dyDescent="0.25">
      <c r="D126" s="11">
        <v>6.2</v>
      </c>
      <c r="E126" s="41" t="s">
        <v>135</v>
      </c>
      <c r="F126" s="13">
        <v>1.6375348599999999</v>
      </c>
      <c r="G126" s="13">
        <v>2.7738465090000002</v>
      </c>
      <c r="H126" s="13">
        <v>4.6640122380000006</v>
      </c>
      <c r="I126" s="13">
        <v>4.7783756940000002</v>
      </c>
      <c r="J126" s="13">
        <v>3.5532235490000001</v>
      </c>
      <c r="K126" s="13">
        <v>0.30672027999999996</v>
      </c>
      <c r="L126" s="13">
        <v>8.0360854999999995E-2</v>
      </c>
      <c r="M126" s="13">
        <v>0.170600856</v>
      </c>
      <c r="N126" s="13">
        <v>8.5496669999999997E-2</v>
      </c>
      <c r="O126" s="13">
        <v>4.7725527120000004</v>
      </c>
      <c r="P126" s="13">
        <v>0.14078776000000001</v>
      </c>
      <c r="Q126" s="13">
        <v>0.32891120800000001</v>
      </c>
      <c r="R126" s="13">
        <v>1.2939058489999999</v>
      </c>
      <c r="S126" s="13">
        <v>1.5914632039999999</v>
      </c>
      <c r="T126" s="13">
        <v>2.0130660929999999</v>
      </c>
      <c r="U126" s="13">
        <v>0.84775497499999997</v>
      </c>
      <c r="V126" s="13">
        <v>5.0044642509999999</v>
      </c>
      <c r="W126" s="13">
        <v>1.0085907949999999</v>
      </c>
      <c r="X126" s="13">
        <v>0</v>
      </c>
      <c r="Y126" s="13">
        <v>9.6851930000000003E-2</v>
      </c>
      <c r="Z126" s="13">
        <v>0.64097829000000006</v>
      </c>
      <c r="AA126" s="13">
        <v>5.6383052999999995E-2</v>
      </c>
      <c r="AB126" s="13">
        <v>0.17878745899999998</v>
      </c>
      <c r="AC126" s="13">
        <v>5.0346334E-2</v>
      </c>
      <c r="AD126" s="13">
        <v>0.148292175</v>
      </c>
      <c r="AE126" s="13">
        <v>2.0815867429999999</v>
      </c>
      <c r="AF126" s="13">
        <v>0.25886905199999999</v>
      </c>
      <c r="AG126" s="13">
        <v>1.7191001269999999</v>
      </c>
      <c r="AH126" s="13">
        <v>5.8967071999999995E-2</v>
      </c>
      <c r="AI126" s="13">
        <v>9.2997906000000005E-2</v>
      </c>
      <c r="AJ126" s="13">
        <v>0.12393358300000001</v>
      </c>
      <c r="AK126" s="13">
        <v>1.7214808330000002</v>
      </c>
      <c r="AL126" s="13">
        <v>1.957374983</v>
      </c>
      <c r="AM126" s="13">
        <v>0.93284935399999991</v>
      </c>
      <c r="AN126" s="13">
        <v>0.65463182799999997</v>
      </c>
      <c r="AO126" s="13">
        <v>1.351362851</v>
      </c>
      <c r="AP126" s="13">
        <v>0.36870720899999998</v>
      </c>
      <c r="AQ126" s="13">
        <v>0.10943239299999999</v>
      </c>
      <c r="AR126" s="13">
        <v>0.14112140500000001</v>
      </c>
      <c r="AS126" s="13">
        <v>1.3556329759999999</v>
      </c>
      <c r="AT126" s="13">
        <v>1.050852366</v>
      </c>
    </row>
    <row r="127" spans="2:46" ht="15" customHeight="1" x14ac:dyDescent="0.25">
      <c r="D127" s="11">
        <v>6.3</v>
      </c>
      <c r="E127" s="41" t="s">
        <v>136</v>
      </c>
      <c r="F127" s="13">
        <v>2.9797370000000001E-3</v>
      </c>
      <c r="G127" s="13">
        <v>3.2355970000000002E-3</v>
      </c>
      <c r="H127" s="13">
        <v>6.083242E-3</v>
      </c>
      <c r="I127" s="13">
        <v>9.0168410000000011E-3</v>
      </c>
      <c r="J127" s="13">
        <v>6.8613490000000001E-3</v>
      </c>
      <c r="K127" s="13">
        <v>3.1421300000000004E-4</v>
      </c>
      <c r="L127" s="13">
        <v>1.243826E-3</v>
      </c>
      <c r="M127" s="13">
        <v>5.1173699999999996E-4</v>
      </c>
      <c r="N127" s="13">
        <v>9.4937000000000003E-5</v>
      </c>
      <c r="O127" s="13">
        <v>7.313095E-2</v>
      </c>
      <c r="P127" s="13">
        <v>5.4745499999999997E-4</v>
      </c>
      <c r="Q127" s="13">
        <v>2.0450799999999999E-3</v>
      </c>
      <c r="R127" s="13">
        <v>1.199472E-2</v>
      </c>
      <c r="S127" s="13">
        <v>1.1527325999999999E-2</v>
      </c>
      <c r="T127" s="13">
        <v>6.0593169999999998E-3</v>
      </c>
      <c r="U127" s="13">
        <v>1.4756123000000001E-2</v>
      </c>
      <c r="V127" s="13">
        <v>1.8690162999999999E-2</v>
      </c>
      <c r="W127" s="13">
        <v>1.679196E-3</v>
      </c>
      <c r="X127" s="13">
        <v>5.3280690000000004E-3</v>
      </c>
      <c r="Y127" s="13">
        <v>4.9953260000000005E-3</v>
      </c>
      <c r="Z127" s="13">
        <v>4.5405589999999996E-3</v>
      </c>
      <c r="AA127" s="13">
        <v>1.206576E-3</v>
      </c>
      <c r="AB127" s="13">
        <v>1.202421E-3</v>
      </c>
      <c r="AC127" s="13">
        <v>6.2653580000000004E-3</v>
      </c>
      <c r="AD127" s="13">
        <v>1.6986450000000001E-3</v>
      </c>
      <c r="AE127" s="13">
        <v>4.9893100000000003E-3</v>
      </c>
      <c r="AF127" s="13">
        <v>6.146866E-3</v>
      </c>
      <c r="AG127" s="13">
        <v>9.6583490000000001E-3</v>
      </c>
      <c r="AH127" s="13">
        <v>5.9610200000000005E-4</v>
      </c>
      <c r="AI127" s="13">
        <v>1.37284E-4</v>
      </c>
      <c r="AJ127" s="13">
        <v>1.049508E-3</v>
      </c>
      <c r="AK127" s="13">
        <v>2.0252490000000002E-3</v>
      </c>
      <c r="AL127" s="13">
        <v>3.551158E-3</v>
      </c>
      <c r="AM127" s="13">
        <v>9.2898299999999998E-4</v>
      </c>
      <c r="AN127" s="13">
        <v>1.0115429999999999E-3</v>
      </c>
      <c r="AO127" s="13">
        <v>3.55091E-3</v>
      </c>
      <c r="AP127" s="13">
        <v>5.33052E-4</v>
      </c>
      <c r="AQ127" s="13">
        <v>2.458226E-3</v>
      </c>
      <c r="AR127" s="13">
        <v>4.3348580000000005E-3</v>
      </c>
      <c r="AS127" s="13">
        <v>5.1689190000000001E-3</v>
      </c>
      <c r="AT127" s="13">
        <v>3.6842550000000004E-3</v>
      </c>
    </row>
    <row r="128" spans="2:46" ht="27.95" customHeight="1" x14ac:dyDescent="0.25">
      <c r="D128" s="11">
        <v>6.4</v>
      </c>
      <c r="E128" s="145" t="s">
        <v>296</v>
      </c>
      <c r="F128" s="13">
        <v>5.6357227070000002</v>
      </c>
      <c r="G128" s="13">
        <v>6.9858684989999995</v>
      </c>
      <c r="H128" s="13">
        <v>13.364925361000003</v>
      </c>
      <c r="I128" s="13">
        <v>15.931229489000001</v>
      </c>
      <c r="J128" s="13">
        <v>11.739197081</v>
      </c>
      <c r="K128" s="13">
        <v>0.56505018399999996</v>
      </c>
      <c r="L128" s="13">
        <v>0.79094413699999988</v>
      </c>
      <c r="M128" s="13">
        <v>0.4402553529999999</v>
      </c>
      <c r="N128" s="13">
        <v>0.22488480899999994</v>
      </c>
      <c r="O128" s="13">
        <v>10.734525180999999</v>
      </c>
      <c r="P128" s="13">
        <v>0.33647216499999999</v>
      </c>
      <c r="Q128" s="13">
        <v>1.2219122170000001</v>
      </c>
      <c r="R128" s="13">
        <v>4.2267669940000001</v>
      </c>
      <c r="S128" s="13">
        <v>3.3609545629999995</v>
      </c>
      <c r="T128" s="13">
        <v>9.3747589459999983</v>
      </c>
      <c r="U128" s="13">
        <v>2.00810413</v>
      </c>
      <c r="V128" s="13">
        <v>27.932129595999999</v>
      </c>
      <c r="W128" s="13">
        <v>3.3894215280000002</v>
      </c>
      <c r="X128" s="13">
        <v>0.33520597800000002</v>
      </c>
      <c r="Y128" s="13">
        <v>0.59099955400000004</v>
      </c>
      <c r="Z128" s="13">
        <v>1.1056347410000003</v>
      </c>
      <c r="AA128" s="13">
        <v>1.1524133870000002</v>
      </c>
      <c r="AB128" s="13">
        <v>0.88688900599999998</v>
      </c>
      <c r="AC128" s="13">
        <v>0.68408670800000004</v>
      </c>
      <c r="AD128" s="13">
        <v>0.72639098899999999</v>
      </c>
      <c r="AE128" s="13">
        <v>9.724175074999998</v>
      </c>
      <c r="AF128" s="13">
        <v>1.4227373160000001</v>
      </c>
      <c r="AG128" s="13">
        <v>16.762459842999998</v>
      </c>
      <c r="AH128" s="13">
        <v>0.36233557800000005</v>
      </c>
      <c r="AI128" s="13">
        <v>0.31528463700000003</v>
      </c>
      <c r="AJ128" s="13">
        <v>0.49522971799999999</v>
      </c>
      <c r="AK128" s="13">
        <v>4.2835999410000003</v>
      </c>
      <c r="AL128" s="13">
        <v>7.4201258550000002</v>
      </c>
      <c r="AM128" s="13">
        <v>2.2135212360000001</v>
      </c>
      <c r="AN128" s="13">
        <v>2.6670213880000002</v>
      </c>
      <c r="AO128" s="13">
        <v>7.5297394930000001</v>
      </c>
      <c r="AP128" s="13">
        <v>1.084100179</v>
      </c>
      <c r="AQ128" s="13">
        <v>0.89518051399999998</v>
      </c>
      <c r="AR128" s="13">
        <v>0.82850236300000002</v>
      </c>
      <c r="AS128" s="13">
        <v>9.3692494650000011</v>
      </c>
      <c r="AT128" s="13">
        <v>7.3455789669999998</v>
      </c>
    </row>
    <row r="129" spans="2:46" ht="15" customHeight="1" x14ac:dyDescent="0.25">
      <c r="B129" s="133"/>
      <c r="D129" s="11"/>
      <c r="E129" s="134" t="s">
        <v>284</v>
      </c>
      <c r="F129" s="13">
        <v>5.4618164249999994</v>
      </c>
      <c r="G129" s="13">
        <v>6.0813649510000003</v>
      </c>
      <c r="H129" s="13">
        <v>10.545424277</v>
      </c>
      <c r="I129" s="13">
        <v>12.435091803999999</v>
      </c>
      <c r="J129" s="13">
        <v>10.727136334000001</v>
      </c>
      <c r="K129" s="13">
        <v>0.51804677699999979</v>
      </c>
      <c r="L129" s="13">
        <v>0.69112377999999919</v>
      </c>
      <c r="M129" s="13">
        <v>0.24123819200000005</v>
      </c>
      <c r="N129" s="13">
        <v>0.17498029299999998</v>
      </c>
      <c r="O129" s="13">
        <v>1.589835110000001</v>
      </c>
      <c r="P129" s="13">
        <v>0.15816219200000003</v>
      </c>
      <c r="Q129" s="13">
        <v>0.88323763499999997</v>
      </c>
      <c r="R129" s="13">
        <v>2.2408165590000042</v>
      </c>
      <c r="S129" s="13">
        <v>0.8279220249999989</v>
      </c>
      <c r="T129" s="13">
        <v>6.4247501900000055</v>
      </c>
      <c r="U129" s="13">
        <v>1.9230500220000013</v>
      </c>
      <c r="V129" s="13">
        <v>23.487476941999997</v>
      </c>
      <c r="W129" s="13">
        <v>2.9104446270000004</v>
      </c>
      <c r="X129" s="13">
        <v>0.259605113</v>
      </c>
      <c r="Y129" s="13">
        <v>0.41858058899999995</v>
      </c>
      <c r="Z129" s="13">
        <v>1.0356874550000001</v>
      </c>
      <c r="AA129" s="13">
        <v>0.16209043299999987</v>
      </c>
      <c r="AB129" s="13">
        <v>0.7202174219999995</v>
      </c>
      <c r="AC129" s="13">
        <v>0.28122904200000104</v>
      </c>
      <c r="AD129" s="13">
        <v>0.51471783800000015</v>
      </c>
      <c r="AE129" s="13">
        <v>7.6844334980000051</v>
      </c>
      <c r="AF129" s="13">
        <v>0.15884154299999997</v>
      </c>
      <c r="AG129" s="13">
        <v>15.062433200000012</v>
      </c>
      <c r="AH129" s="13">
        <v>0.26697005300000004</v>
      </c>
      <c r="AI129" s="13">
        <v>0.22506755200000034</v>
      </c>
      <c r="AJ129" s="13">
        <v>0.27339166399999992</v>
      </c>
      <c r="AK129" s="13">
        <v>3.8484911420000003</v>
      </c>
      <c r="AL129" s="13">
        <v>5.4789879760000009</v>
      </c>
      <c r="AM129" s="13">
        <v>1.8526463289999995</v>
      </c>
      <c r="AN129" s="13">
        <v>1.8411671120000002</v>
      </c>
      <c r="AO129" s="13">
        <v>6.423460884999999</v>
      </c>
      <c r="AP129" s="13">
        <v>0.91663570200000033</v>
      </c>
      <c r="AQ129" s="13">
        <v>0.89515134499999938</v>
      </c>
      <c r="AR129" s="13">
        <v>0.55460712999999995</v>
      </c>
      <c r="AS129" s="13">
        <v>7.4365698580000013</v>
      </c>
      <c r="AT129" s="13">
        <v>6.2622601170000003</v>
      </c>
    </row>
    <row r="130" spans="2:46" ht="15" customHeight="1" x14ac:dyDescent="0.25">
      <c r="B130" s="133"/>
      <c r="D130" s="11"/>
      <c r="E130" s="134" t="s">
        <v>285</v>
      </c>
      <c r="F130" s="13">
        <v>0.13548880199999999</v>
      </c>
      <c r="G130" s="13">
        <v>0.24076813500000005</v>
      </c>
      <c r="H130" s="13">
        <v>0.47074234900000012</v>
      </c>
      <c r="I130" s="13">
        <v>1.4991431969999991</v>
      </c>
      <c r="J130" s="13">
        <v>0.53278884599999998</v>
      </c>
      <c r="K130" s="13">
        <v>3.2873874000000018E-2</v>
      </c>
      <c r="L130" s="13">
        <v>9.494779199999992E-2</v>
      </c>
      <c r="M130" s="13">
        <v>0.14587931699999998</v>
      </c>
      <c r="N130" s="13">
        <v>9.2250200000000004E-3</v>
      </c>
      <c r="O130" s="13">
        <v>8.9719805549999929</v>
      </c>
      <c r="P130" s="13">
        <v>0.16634607700000004</v>
      </c>
      <c r="Q130" s="13">
        <v>0.30126022499999999</v>
      </c>
      <c r="R130" s="13">
        <v>1.8638404630000025</v>
      </c>
      <c r="S130" s="13">
        <v>2.3297894079999928</v>
      </c>
      <c r="T130" s="13">
        <v>1.3439384510000008</v>
      </c>
      <c r="U130" s="13">
        <v>0</v>
      </c>
      <c r="V130" s="13">
        <v>1.7151793520000003</v>
      </c>
      <c r="W130" s="13">
        <v>0.18156370499999991</v>
      </c>
      <c r="X130" s="13">
        <v>0</v>
      </c>
      <c r="Y130" s="13">
        <v>0</v>
      </c>
      <c r="Z130" s="13">
        <v>0</v>
      </c>
      <c r="AA130" s="13">
        <v>0.26262403799999945</v>
      </c>
      <c r="AB130" s="13">
        <v>0.14516688699999963</v>
      </c>
      <c r="AC130" s="13">
        <v>0.23758751900000022</v>
      </c>
      <c r="AD130" s="13">
        <v>0.2017923510000004</v>
      </c>
      <c r="AE130" s="13">
        <v>0.51093305099999975</v>
      </c>
      <c r="AF130" s="13">
        <v>1.1592653610000003</v>
      </c>
      <c r="AG130" s="13">
        <v>0.28651473000000005</v>
      </c>
      <c r="AH130" s="13">
        <v>6.5150427999999996E-2</v>
      </c>
      <c r="AI130" s="13">
        <v>2.5654732000000003E-2</v>
      </c>
      <c r="AJ130" s="13">
        <v>0.15839197600000005</v>
      </c>
      <c r="AK130" s="13">
        <v>0.14490704500000001</v>
      </c>
      <c r="AL130" s="13">
        <v>0.61693629000000005</v>
      </c>
      <c r="AM130" s="13">
        <v>5.8015372999999988E-2</v>
      </c>
      <c r="AN130" s="13">
        <v>0.10050160300000002</v>
      </c>
      <c r="AO130" s="13">
        <v>0.15167984800000003</v>
      </c>
      <c r="AP130" s="13">
        <v>7.422176300000001E-2</v>
      </c>
      <c r="AQ130" s="13">
        <v>0</v>
      </c>
      <c r="AR130" s="13">
        <v>0</v>
      </c>
      <c r="AS130" s="13">
        <v>0.47116356599999976</v>
      </c>
      <c r="AT130" s="13">
        <v>0.15557193699999994</v>
      </c>
    </row>
    <row r="131" spans="2:46" ht="15" customHeight="1" x14ac:dyDescent="0.25">
      <c r="B131" s="133"/>
      <c r="D131" s="11"/>
      <c r="E131" s="134" t="s">
        <v>289</v>
      </c>
      <c r="F131" s="13">
        <v>0</v>
      </c>
      <c r="G131" s="13">
        <v>0</v>
      </c>
      <c r="H131" s="13">
        <v>0</v>
      </c>
      <c r="I131" s="13">
        <v>0</v>
      </c>
      <c r="J131" s="13">
        <v>0</v>
      </c>
      <c r="K131" s="13">
        <v>0</v>
      </c>
      <c r="L131" s="13">
        <v>0</v>
      </c>
      <c r="M131" s="13">
        <v>5.0097005E-2</v>
      </c>
      <c r="N131" s="13">
        <v>0</v>
      </c>
      <c r="O131" s="13">
        <v>0</v>
      </c>
      <c r="P131" s="13">
        <v>0</v>
      </c>
      <c r="Q131" s="13">
        <v>0</v>
      </c>
      <c r="R131" s="13">
        <v>0</v>
      </c>
      <c r="S131" s="13">
        <v>0</v>
      </c>
      <c r="T131" s="13">
        <v>0</v>
      </c>
      <c r="U131" s="13">
        <v>0</v>
      </c>
      <c r="V131" s="13">
        <v>0</v>
      </c>
      <c r="W131" s="13">
        <v>0</v>
      </c>
      <c r="X131" s="13">
        <v>0</v>
      </c>
      <c r="Y131" s="13">
        <v>0</v>
      </c>
      <c r="Z131" s="13">
        <v>0</v>
      </c>
      <c r="AA131" s="13">
        <v>0</v>
      </c>
      <c r="AB131" s="13">
        <v>0</v>
      </c>
      <c r="AC131" s="13">
        <v>0</v>
      </c>
      <c r="AD131" s="13">
        <v>0</v>
      </c>
      <c r="AE131" s="13">
        <v>0</v>
      </c>
      <c r="AF131" s="13">
        <v>0</v>
      </c>
      <c r="AG131" s="13">
        <v>0</v>
      </c>
      <c r="AH131" s="13">
        <v>0</v>
      </c>
      <c r="AI131" s="13">
        <v>0</v>
      </c>
      <c r="AJ131" s="13">
        <v>0</v>
      </c>
      <c r="AK131" s="13">
        <v>0</v>
      </c>
      <c r="AL131" s="13">
        <v>0</v>
      </c>
      <c r="AM131" s="13">
        <v>0</v>
      </c>
      <c r="AN131" s="13">
        <v>0</v>
      </c>
      <c r="AO131" s="13">
        <v>0</v>
      </c>
      <c r="AP131" s="13">
        <v>0</v>
      </c>
      <c r="AQ131" s="13">
        <v>0</v>
      </c>
      <c r="AR131" s="13">
        <v>0</v>
      </c>
      <c r="AS131" s="13">
        <v>0</v>
      </c>
      <c r="AT131" s="13">
        <v>0</v>
      </c>
    </row>
    <row r="132" spans="2:46" ht="15" customHeight="1" x14ac:dyDescent="0.25">
      <c r="D132" s="11"/>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row>
    <row r="133" spans="2:46" ht="15" customHeight="1" x14ac:dyDescent="0.25">
      <c r="D133" s="11">
        <v>6.5</v>
      </c>
      <c r="E133" s="141" t="s">
        <v>137</v>
      </c>
      <c r="F133" s="13">
        <v>0.681295304103542</v>
      </c>
      <c r="G133" s="13">
        <v>1.0564330109772386</v>
      </c>
      <c r="H133" s="13">
        <v>0.93662015881814198</v>
      </c>
      <c r="I133" s="13">
        <v>0.65368523550784818</v>
      </c>
      <c r="J133" s="13">
        <v>0.63998518987318731</v>
      </c>
      <c r="K133" s="13">
        <v>1.2121653642588248</v>
      </c>
      <c r="L133" s="13">
        <v>7.9602965875464435E-2</v>
      </c>
      <c r="M133" s="13">
        <v>0.43511775573359679</v>
      </c>
      <c r="N133" s="13">
        <v>1.1111879976374952</v>
      </c>
      <c r="O133" s="13">
        <v>7.9562069730777049E-2</v>
      </c>
      <c r="P133" s="13">
        <v>0.31707721991601967</v>
      </c>
      <c r="Q133" s="13">
        <v>0.1981083785205503</v>
      </c>
      <c r="R133" s="13">
        <v>0.1352951094663582</v>
      </c>
      <c r="S133" s="13">
        <v>0.16987617848397729</v>
      </c>
      <c r="T133" s="13">
        <v>0.40572290373868053</v>
      </c>
      <c r="U133" s="13">
        <v>7.180893190470275E-2</v>
      </c>
      <c r="V133" s="13">
        <v>0.32928553042266423</v>
      </c>
      <c r="W133" s="13">
        <v>0.74124875178390903</v>
      </c>
      <c r="X133" s="13">
        <v>0</v>
      </c>
      <c r="Y133" s="13">
        <v>2.413101860553845E-2</v>
      </c>
      <c r="Z133" s="13">
        <v>0.17381839593772164</v>
      </c>
      <c r="AA133" s="13">
        <v>5.7876042582249924E-2</v>
      </c>
      <c r="AB133" s="13">
        <v>0.18921703634773659</v>
      </c>
      <c r="AC133" s="13">
        <v>9.9924253755641797E-3</v>
      </c>
      <c r="AD133" s="13">
        <v>0.10972368932154319</v>
      </c>
      <c r="AE133" s="13">
        <v>0.51399900460484726</v>
      </c>
      <c r="AF133" s="13">
        <v>3.9615335205761555E-2</v>
      </c>
      <c r="AG133" s="13">
        <v>0.21582350178970558</v>
      </c>
      <c r="AH133" s="13">
        <v>0.12142292778911139</v>
      </c>
      <c r="AI133" s="13">
        <v>0.78943808246376201</v>
      </c>
      <c r="AJ133" s="13">
        <v>0.12643211751558797</v>
      </c>
      <c r="AK133" s="13">
        <v>1.0418378197207276</v>
      </c>
      <c r="AL133" s="13">
        <v>0.66750378410585598</v>
      </c>
      <c r="AM133" s="13">
        <v>1.2083203635557891</v>
      </c>
      <c r="AN133" s="13">
        <v>0.77632989208051451</v>
      </c>
      <c r="AO133" s="13">
        <v>0.45688227765500417</v>
      </c>
      <c r="AP133" s="13">
        <v>0.84892142097874812</v>
      </c>
      <c r="AQ133" s="13">
        <v>5.0000451487460275E-2</v>
      </c>
      <c r="AR133" s="13">
        <v>4.0000171314175215E-2</v>
      </c>
      <c r="AS133" s="13">
        <v>0.32241563138456236</v>
      </c>
      <c r="AT133" s="13">
        <v>0.340499777404139</v>
      </c>
    </row>
    <row r="134" spans="2:46" ht="15" customHeight="1" x14ac:dyDescent="0.25">
      <c r="D134" s="11">
        <v>6.6</v>
      </c>
      <c r="E134" s="100" t="s">
        <v>217</v>
      </c>
      <c r="F134" s="101"/>
      <c r="G134" s="101"/>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101"/>
      <c r="AD134" s="101"/>
      <c r="AE134" s="101"/>
      <c r="AF134" s="101"/>
      <c r="AG134" s="101"/>
      <c r="AH134" s="101"/>
      <c r="AI134" s="101"/>
      <c r="AJ134" s="101"/>
      <c r="AK134" s="101"/>
      <c r="AL134" s="101"/>
      <c r="AM134" s="101"/>
      <c r="AN134" s="101"/>
      <c r="AO134" s="101"/>
      <c r="AP134" s="101"/>
      <c r="AQ134" s="101"/>
      <c r="AR134" s="101"/>
      <c r="AS134" s="101"/>
      <c r="AT134" s="101"/>
    </row>
    <row r="135" spans="2:46" ht="15" customHeight="1" x14ac:dyDescent="0.25">
      <c r="B135" s="117"/>
      <c r="D135" s="11"/>
      <c r="E135" s="12" t="s">
        <v>139</v>
      </c>
      <c r="F135" s="92">
        <v>2.372987433724921</v>
      </c>
      <c r="G135" s="92">
        <v>2.4785392381752307</v>
      </c>
      <c r="H135" s="92">
        <v>2.2834813705366388</v>
      </c>
      <c r="I135" s="92">
        <v>2.1321987858838933</v>
      </c>
      <c r="J135" s="92">
        <v>2.144370468750346</v>
      </c>
      <c r="K135" s="92">
        <v>2.2740821859909546</v>
      </c>
      <c r="L135" s="92">
        <v>1.2244011088253244</v>
      </c>
      <c r="M135" s="92">
        <v>1.4792001196624502</v>
      </c>
      <c r="N135" s="92">
        <v>2.4515995109447521</v>
      </c>
      <c r="O135" s="92">
        <v>0.30439972275526866</v>
      </c>
      <c r="P135" s="92">
        <v>1.1072800723755409</v>
      </c>
      <c r="Q135" s="92">
        <v>1.035759686241013</v>
      </c>
      <c r="R135" s="92">
        <v>0.95355134044219481</v>
      </c>
      <c r="S135" s="92">
        <v>0.78060260349199428</v>
      </c>
      <c r="T135" s="92">
        <v>2.1868413755255189</v>
      </c>
      <c r="U135" s="92">
        <v>0.16289160447467174</v>
      </c>
      <c r="V135" s="92">
        <v>1.9112053962913698</v>
      </c>
      <c r="W135" s="92">
        <v>2.4338915675132715</v>
      </c>
      <c r="X135" s="92">
        <v>6.000009619001298E-2</v>
      </c>
      <c r="Y135" s="92">
        <v>0.10429091068269097</v>
      </c>
      <c r="Z135" s="92">
        <v>0.28085433614439775</v>
      </c>
      <c r="AA135" s="92">
        <v>0.99611526908773806</v>
      </c>
      <c r="AB135" s="92">
        <v>1.3242000949733268</v>
      </c>
      <c r="AC135" s="92">
        <v>0.1626937818337387</v>
      </c>
      <c r="AD135" s="92">
        <v>0.94980424229815097</v>
      </c>
      <c r="AE135" s="92">
        <v>2.275094789080097</v>
      </c>
      <c r="AF135" s="92">
        <v>0.48719921923812387</v>
      </c>
      <c r="AG135" s="92">
        <v>2.0345866190397333</v>
      </c>
      <c r="AH135" s="92">
        <v>0.90182805526483034</v>
      </c>
      <c r="AI135" s="92">
        <v>2.3334252509695599</v>
      </c>
      <c r="AJ135" s="92">
        <v>0.67119751337513267</v>
      </c>
      <c r="AK135" s="92">
        <v>2.487784801983882</v>
      </c>
      <c r="AL135" s="92">
        <v>2.3837489717491791</v>
      </c>
      <c r="AM135" s="92">
        <v>2.5177997134671286</v>
      </c>
      <c r="AN135" s="92">
        <v>2.4401528002739372</v>
      </c>
      <c r="AO135" s="92">
        <v>2.3434842319254634</v>
      </c>
      <c r="AP135" s="92">
        <v>2.4530000114309707</v>
      </c>
      <c r="AQ135" s="92">
        <v>0.40900112089851937</v>
      </c>
      <c r="AR135" s="92">
        <v>0.15720067563147519</v>
      </c>
      <c r="AS135" s="92">
        <v>2.2303656645369627</v>
      </c>
      <c r="AT135" s="92">
        <v>2.228828528013258</v>
      </c>
    </row>
    <row r="136" spans="2:46" ht="15" customHeight="1" x14ac:dyDescent="0.25">
      <c r="B136" s="117"/>
      <c r="D136" s="11"/>
      <c r="E136" s="12" t="s">
        <v>138</v>
      </c>
      <c r="F136" s="92">
        <v>1.3296452922076925</v>
      </c>
      <c r="G136" s="92">
        <v>1.3992986872564328</v>
      </c>
      <c r="H136" s="92">
        <v>1.3022452665568485</v>
      </c>
      <c r="I136" s="92">
        <v>1.0144067390551068</v>
      </c>
      <c r="J136" s="92">
        <v>0.9694540854420638</v>
      </c>
      <c r="K136" s="92">
        <v>1.3029552269746625</v>
      </c>
      <c r="L136" s="92">
        <v>0.21333599159697658</v>
      </c>
      <c r="M136" s="92">
        <v>0.7476191317417813</v>
      </c>
      <c r="N136" s="92">
        <v>1.6568672703757674</v>
      </c>
      <c r="O136" s="92">
        <v>0.16383461723872214</v>
      </c>
      <c r="P136" s="92">
        <v>0.55231669701790198</v>
      </c>
      <c r="Q136" s="92">
        <v>0.37307067278121148</v>
      </c>
      <c r="R136" s="92">
        <v>0.25837824083974309</v>
      </c>
      <c r="S136" s="92">
        <v>0.28043557427080651</v>
      </c>
      <c r="T136" s="92">
        <v>0.66407864033919961</v>
      </c>
      <c r="U136" s="92">
        <v>0</v>
      </c>
      <c r="V136" s="92">
        <v>0.58969341101530759</v>
      </c>
      <c r="W136" s="92">
        <v>1.1012831047141152</v>
      </c>
      <c r="X136" s="92">
        <v>0</v>
      </c>
      <c r="Y136" s="92">
        <v>0</v>
      </c>
      <c r="Z136" s="92">
        <v>0</v>
      </c>
      <c r="AA136" s="92">
        <v>0.32363543319206822</v>
      </c>
      <c r="AB136" s="92">
        <v>0.36201969638349513</v>
      </c>
      <c r="AC136" s="92">
        <v>7.1781506024694713E-2</v>
      </c>
      <c r="AD136" s="92">
        <v>0.24925386945063538</v>
      </c>
      <c r="AE136" s="92">
        <v>0.76014141243831679</v>
      </c>
      <c r="AF136" s="92">
        <v>0.18672118756377301</v>
      </c>
      <c r="AG136" s="92">
        <v>0.50970877013968796</v>
      </c>
      <c r="AH136" s="92">
        <v>0.34361740681525649</v>
      </c>
      <c r="AI136" s="92">
        <v>1.2016866047547852</v>
      </c>
      <c r="AJ136" s="92">
        <v>0.27646492160072239</v>
      </c>
      <c r="AK136" s="92">
        <v>1.3748934936161972</v>
      </c>
      <c r="AL136" s="92">
        <v>0.97323127751017191</v>
      </c>
      <c r="AM136" s="92">
        <v>1.6025476445538818</v>
      </c>
      <c r="AN136" s="92">
        <v>1.1329255258982724</v>
      </c>
      <c r="AO136" s="92">
        <v>0.69961489127409326</v>
      </c>
      <c r="AP136" s="92">
        <v>1.2238756667230952</v>
      </c>
      <c r="AQ136" s="92">
        <v>0</v>
      </c>
      <c r="AR136" s="92">
        <v>0</v>
      </c>
      <c r="AS136" s="92">
        <v>0.54133391697615529</v>
      </c>
      <c r="AT136" s="92">
        <v>0.56256300188922403</v>
      </c>
    </row>
    <row r="137" spans="2:46" ht="15" customHeight="1" x14ac:dyDescent="0.25">
      <c r="B137" s="117"/>
      <c r="D137" s="11"/>
      <c r="E137" s="41" t="s">
        <v>140</v>
      </c>
      <c r="F137" s="92">
        <v>0</v>
      </c>
      <c r="G137" s="92">
        <v>0</v>
      </c>
      <c r="H137" s="92">
        <v>0</v>
      </c>
      <c r="I137" s="92">
        <v>0</v>
      </c>
      <c r="J137" s="92">
        <v>0</v>
      </c>
      <c r="K137" s="92">
        <v>0</v>
      </c>
      <c r="L137" s="92">
        <v>0</v>
      </c>
      <c r="M137" s="92">
        <v>1.4791997894289257</v>
      </c>
      <c r="N137" s="92">
        <v>0</v>
      </c>
      <c r="O137" s="92">
        <v>0</v>
      </c>
      <c r="P137" s="92">
        <v>0</v>
      </c>
      <c r="Q137" s="92">
        <v>0</v>
      </c>
      <c r="R137" s="92">
        <v>0</v>
      </c>
      <c r="S137" s="92">
        <v>0</v>
      </c>
      <c r="T137" s="92">
        <v>0</v>
      </c>
      <c r="U137" s="92">
        <v>0</v>
      </c>
      <c r="V137" s="92">
        <v>0</v>
      </c>
      <c r="W137" s="92">
        <v>0</v>
      </c>
      <c r="X137" s="92">
        <v>0</v>
      </c>
      <c r="Y137" s="92">
        <v>0</v>
      </c>
      <c r="Z137" s="92">
        <v>0</v>
      </c>
      <c r="AA137" s="92">
        <v>0</v>
      </c>
      <c r="AB137" s="92">
        <v>0</v>
      </c>
      <c r="AC137" s="92">
        <v>0</v>
      </c>
      <c r="AD137" s="92">
        <v>0</v>
      </c>
      <c r="AE137" s="92">
        <v>0</v>
      </c>
      <c r="AF137" s="92">
        <v>0</v>
      </c>
      <c r="AG137" s="92">
        <v>0</v>
      </c>
      <c r="AH137" s="92">
        <v>0</v>
      </c>
      <c r="AI137" s="92">
        <v>0</v>
      </c>
      <c r="AJ137" s="92">
        <v>0</v>
      </c>
      <c r="AK137" s="92">
        <v>0</v>
      </c>
      <c r="AL137" s="92">
        <v>0</v>
      </c>
      <c r="AM137" s="92">
        <v>0</v>
      </c>
      <c r="AN137" s="92">
        <v>0</v>
      </c>
      <c r="AO137" s="92">
        <v>0</v>
      </c>
      <c r="AP137" s="92">
        <v>0</v>
      </c>
      <c r="AQ137" s="92">
        <v>0</v>
      </c>
      <c r="AR137" s="92">
        <v>0</v>
      </c>
      <c r="AS137" s="92">
        <v>0</v>
      </c>
      <c r="AT137" s="92">
        <v>0</v>
      </c>
    </row>
    <row r="138" spans="2:46" ht="15" customHeight="1" x14ac:dyDescent="0.25">
      <c r="D138" s="14"/>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row>
    <row r="139" spans="2:46" ht="15" customHeight="1" x14ac:dyDescent="0.25">
      <c r="D139" s="8">
        <v>7.1</v>
      </c>
      <c r="E139" s="198" t="s">
        <v>443</v>
      </c>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row>
    <row r="140" spans="2:46" ht="15" customHeight="1" x14ac:dyDescent="0.25">
      <c r="D140" s="11"/>
      <c r="E140" s="12" t="s">
        <v>3</v>
      </c>
      <c r="F140" s="92">
        <v>7.0396000000000001</v>
      </c>
      <c r="G140" s="92">
        <v>13.3924</v>
      </c>
      <c r="H140" s="92">
        <v>26.366900000000001</v>
      </c>
      <c r="I140" s="92">
        <v>11.854699999999999</v>
      </c>
      <c r="J140" s="92">
        <v>6.3072999999999997</v>
      </c>
      <c r="K140" s="92">
        <v>4.6628999999999996</v>
      </c>
      <c r="L140" s="92">
        <v>4.5761000000000003</v>
      </c>
      <c r="M140" s="92">
        <v>-0.85809999999999997</v>
      </c>
      <c r="N140" s="92">
        <v>9.0184999999999995</v>
      </c>
      <c r="O140" s="92">
        <v>6.1075999999999997</v>
      </c>
      <c r="P140" s="92">
        <v>7.984</v>
      </c>
      <c r="Q140" s="92">
        <v>9.8849</v>
      </c>
      <c r="R140" s="92">
        <v>7.0415999999999999</v>
      </c>
      <c r="S140" s="92">
        <v>7.3114999999999997</v>
      </c>
      <c r="T140" s="92">
        <v>24.694700000000001</v>
      </c>
      <c r="U140" s="92">
        <v>5.6318000000000001</v>
      </c>
      <c r="V140" s="92">
        <v>9.9549000000000003</v>
      </c>
      <c r="W140" s="92">
        <v>18.256</v>
      </c>
      <c r="X140" s="92">
        <v>10.960699999999999</v>
      </c>
      <c r="Y140" s="92">
        <v>9.0726999999999993</v>
      </c>
      <c r="Z140" s="92">
        <v>11.6686</v>
      </c>
      <c r="AA140" s="92">
        <v>5.5096999999999996</v>
      </c>
      <c r="AB140" s="92">
        <v>7.2072000000000003</v>
      </c>
      <c r="AC140" s="92">
        <v>5.4591000000000003</v>
      </c>
      <c r="AD140" s="92">
        <v>6.4238</v>
      </c>
      <c r="AE140" s="92">
        <v>4.968</v>
      </c>
      <c r="AF140" s="92">
        <v>7.1731999999999996</v>
      </c>
      <c r="AG140" s="92">
        <v>19.154599999999999</v>
      </c>
      <c r="AH140" s="92">
        <v>15.5252</v>
      </c>
      <c r="AI140" s="92">
        <v>12.8599</v>
      </c>
      <c r="AJ140" s="92">
        <v>27.818899999999999</v>
      </c>
      <c r="AK140" s="92">
        <v>15.337999999999999</v>
      </c>
      <c r="AL140" s="92">
        <v>16.7592</v>
      </c>
      <c r="AM140" s="92">
        <v>14.569599999999999</v>
      </c>
      <c r="AN140" s="92">
        <v>14.447900000000001</v>
      </c>
      <c r="AO140" s="92">
        <v>15.354100000000001</v>
      </c>
      <c r="AP140" s="92">
        <v>5.2133000000000003</v>
      </c>
      <c r="AQ140" s="92">
        <v>52.161200000000001</v>
      </c>
      <c r="AR140" s="92">
        <v>19.216799999999999</v>
      </c>
      <c r="AS140" s="92">
        <v>31.587499999999999</v>
      </c>
      <c r="AT140" s="92">
        <v>20.512499999999999</v>
      </c>
    </row>
    <row r="141" spans="2:46" ht="15" customHeight="1" x14ac:dyDescent="0.25">
      <c r="D141" s="11"/>
      <c r="E141" s="12" t="s">
        <v>4</v>
      </c>
      <c r="F141" s="92">
        <v>8.1227</v>
      </c>
      <c r="G141" s="92">
        <v>14.5511</v>
      </c>
      <c r="H141" s="92">
        <v>27.4833</v>
      </c>
      <c r="I141" s="92">
        <v>13.042</v>
      </c>
      <c r="J141" s="92">
        <v>7.5236999999999998</v>
      </c>
      <c r="K141" s="92">
        <v>5.6638000000000002</v>
      </c>
      <c r="L141" s="92">
        <v>5.6128999999999998</v>
      </c>
      <c r="M141" s="92">
        <v>-0.1265</v>
      </c>
      <c r="N141" s="92">
        <v>9.8512000000000004</v>
      </c>
      <c r="O141" s="92">
        <v>6.2526000000000002</v>
      </c>
      <c r="P141" s="92">
        <v>8.5633999999999997</v>
      </c>
      <c r="Q141" s="92">
        <v>10.585100000000001</v>
      </c>
      <c r="R141" s="92">
        <v>7.7629000000000001</v>
      </c>
      <c r="S141" s="92">
        <v>7.8310000000000004</v>
      </c>
      <c r="T141" s="92">
        <v>26.5014</v>
      </c>
      <c r="U141" s="92" t="s">
        <v>47</v>
      </c>
      <c r="V141" s="92">
        <v>11.3467</v>
      </c>
      <c r="W141" s="92">
        <v>19.7165</v>
      </c>
      <c r="X141" s="92" t="s">
        <v>47</v>
      </c>
      <c r="Y141" s="92" t="s">
        <v>47</v>
      </c>
      <c r="Z141" s="92" t="s">
        <v>47</v>
      </c>
      <c r="AA141" s="92">
        <v>6.2009999999999996</v>
      </c>
      <c r="AB141" s="92">
        <v>8.2091999999999992</v>
      </c>
      <c r="AC141" s="92">
        <v>5.5519999999999996</v>
      </c>
      <c r="AD141" s="92">
        <v>7.1482000000000001</v>
      </c>
      <c r="AE141" s="92">
        <v>6.5232999999999999</v>
      </c>
      <c r="AF141" s="92">
        <v>7.4852999999999996</v>
      </c>
      <c r="AG141" s="92">
        <v>20.8308</v>
      </c>
      <c r="AH141" s="92">
        <v>16.128299999999999</v>
      </c>
      <c r="AI141" s="92">
        <v>14.0092</v>
      </c>
      <c r="AJ141" s="92">
        <v>56.032200000000003</v>
      </c>
      <c r="AK141" s="92">
        <v>16.541699999999999</v>
      </c>
      <c r="AL141" s="92">
        <v>18.3292</v>
      </c>
      <c r="AM141" s="92">
        <v>15.5564</v>
      </c>
      <c r="AN141" s="92">
        <v>15.8497</v>
      </c>
      <c r="AO141" s="92">
        <v>17.289000000000001</v>
      </c>
      <c r="AP141" s="92">
        <v>6.4790999999999999</v>
      </c>
      <c r="AQ141" s="92" t="s">
        <v>47</v>
      </c>
      <c r="AR141" s="92" t="s">
        <v>47</v>
      </c>
      <c r="AS141" s="92">
        <v>33.553199999999997</v>
      </c>
      <c r="AT141" s="92">
        <v>22.365500000000001</v>
      </c>
    </row>
    <row r="142" spans="2:46" ht="27.95" customHeight="1" x14ac:dyDescent="0.25">
      <c r="D142" s="11">
        <v>7.2</v>
      </c>
      <c r="E142" s="142" t="s">
        <v>293</v>
      </c>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row>
    <row r="143" spans="2:46" ht="15" customHeight="1" x14ac:dyDescent="0.25">
      <c r="B143" s="107"/>
      <c r="D143" s="11"/>
      <c r="E143" s="1" t="s">
        <v>34</v>
      </c>
      <c r="F143" s="92">
        <v>-3.6219000000000001</v>
      </c>
      <c r="G143" s="92">
        <v>-2.4780000000000002</v>
      </c>
      <c r="H143" s="92">
        <v>-7.5303000000000004</v>
      </c>
      <c r="I143" s="92">
        <v>-5.843</v>
      </c>
      <c r="J143" s="92">
        <v>-5.2483000000000004</v>
      </c>
      <c r="K143" s="92">
        <v>1.8825000000000001</v>
      </c>
      <c r="L143" s="92">
        <v>6.1760000000000002</v>
      </c>
      <c r="M143" s="92">
        <v>2.7924000000000002</v>
      </c>
      <c r="N143" s="92">
        <v>-8.6176999999999992</v>
      </c>
      <c r="O143" s="92">
        <v>6.7237</v>
      </c>
      <c r="P143" s="92">
        <v>-4.7077</v>
      </c>
      <c r="Q143" s="92">
        <v>-4.4762000000000004</v>
      </c>
      <c r="R143" s="92">
        <v>7.22</v>
      </c>
      <c r="S143" s="92">
        <v>7.6315</v>
      </c>
      <c r="T143" s="92">
        <v>-5.7195999999999998</v>
      </c>
      <c r="U143" s="92">
        <v>7.1645000000000003</v>
      </c>
      <c r="V143" s="92">
        <v>-6.4732000000000003</v>
      </c>
      <c r="W143" s="92">
        <v>0.7036</v>
      </c>
      <c r="X143" s="92">
        <v>-3.5053000000000001</v>
      </c>
      <c r="Y143" s="92">
        <v>-3.7233000000000001</v>
      </c>
      <c r="Z143" s="92">
        <v>-5.0374999999999996</v>
      </c>
      <c r="AA143" s="92">
        <v>6.2592999999999996</v>
      </c>
      <c r="AB143" s="92">
        <v>7.2972999999999999</v>
      </c>
      <c r="AC143" s="92">
        <v>6.0018000000000002</v>
      </c>
      <c r="AD143" s="92">
        <v>6.7435</v>
      </c>
      <c r="AE143" s="92">
        <v>0.49859999999999999</v>
      </c>
      <c r="AF143" s="92">
        <v>6.6917</v>
      </c>
      <c r="AG143" s="92">
        <v>-4.7713000000000001</v>
      </c>
      <c r="AH143" s="92">
        <v>-11.8469</v>
      </c>
      <c r="AI143" s="92">
        <v>5.3396999999999997</v>
      </c>
      <c r="AJ143" s="92">
        <v>48.975299999999997</v>
      </c>
      <c r="AK143" s="92">
        <v>-8.5111000000000008</v>
      </c>
      <c r="AL143" s="92">
        <v>-11.602499999999999</v>
      </c>
      <c r="AM143" s="92">
        <v>-8.0275999999999996</v>
      </c>
      <c r="AN143" s="92">
        <v>-11.4955</v>
      </c>
      <c r="AO143" s="92">
        <v>-7.4482999999999997</v>
      </c>
      <c r="AP143" s="92">
        <v>-2.0619000000000001</v>
      </c>
      <c r="AQ143" s="92">
        <v>50.543399999999998</v>
      </c>
      <c r="AR143" s="92">
        <v>-5.6932999999999998</v>
      </c>
      <c r="AS143" s="92" t="s">
        <v>311</v>
      </c>
      <c r="AT143" s="92" t="s">
        <v>311</v>
      </c>
    </row>
    <row r="144" spans="2:46" ht="15" customHeight="1" x14ac:dyDescent="0.25">
      <c r="B144" s="107"/>
      <c r="D144" s="11"/>
      <c r="E144" s="143" t="s">
        <v>295</v>
      </c>
      <c r="F144" s="92">
        <v>9.8246000000000002</v>
      </c>
      <c r="G144" s="92">
        <v>13.1523</v>
      </c>
      <c r="H144" s="92">
        <v>13.797499999999999</v>
      </c>
      <c r="I144" s="92">
        <v>12.495100000000001</v>
      </c>
      <c r="J144" s="92">
        <v>15.195600000000001</v>
      </c>
      <c r="K144" s="92">
        <v>6.4974999999999996</v>
      </c>
      <c r="L144" s="92">
        <v>7.4196999999999997</v>
      </c>
      <c r="M144" s="92">
        <v>6.1234000000000002</v>
      </c>
      <c r="N144" s="92">
        <v>11.161</v>
      </c>
      <c r="O144" s="92">
        <v>6.9602000000000004</v>
      </c>
      <c r="P144" s="92">
        <v>11.9907</v>
      </c>
      <c r="Q144" s="92">
        <v>13.0198</v>
      </c>
      <c r="R144" s="92">
        <v>6.8518999999999997</v>
      </c>
      <c r="S144" s="92">
        <v>7.3148999999999997</v>
      </c>
      <c r="T144" s="92">
        <v>27.479299999999999</v>
      </c>
      <c r="U144" s="92">
        <v>8.4222999999999999</v>
      </c>
      <c r="V144" s="92">
        <v>15.368499999999999</v>
      </c>
      <c r="W144" s="92">
        <v>11.5966</v>
      </c>
      <c r="X144" s="92">
        <v>14.077999999999999</v>
      </c>
      <c r="Y144" s="92">
        <v>13.074</v>
      </c>
      <c r="Z144" s="92">
        <v>14.0463</v>
      </c>
      <c r="AA144" s="92">
        <v>6.5347999999999997</v>
      </c>
      <c r="AB144" s="92">
        <v>6.9485999999999999</v>
      </c>
      <c r="AC144" s="92">
        <v>6.3291000000000004</v>
      </c>
      <c r="AD144" s="92">
        <v>6.6052</v>
      </c>
      <c r="AE144" s="92">
        <v>10.034700000000001</v>
      </c>
      <c r="AF144" s="92">
        <v>6.3265000000000002</v>
      </c>
      <c r="AG144" s="92" t="s">
        <v>311</v>
      </c>
      <c r="AH144" s="92">
        <v>16.586300000000001</v>
      </c>
      <c r="AI144" s="92">
        <v>9.7761999999999993</v>
      </c>
      <c r="AJ144" s="92">
        <v>29.9678</v>
      </c>
      <c r="AK144" s="92">
        <v>19.011299999999999</v>
      </c>
      <c r="AL144" s="92">
        <v>17.402999999999999</v>
      </c>
      <c r="AM144" s="92">
        <v>11.876799999999999</v>
      </c>
      <c r="AN144" s="92">
        <v>15.182</v>
      </c>
      <c r="AO144" s="92">
        <v>21.121500000000001</v>
      </c>
      <c r="AP144" s="92">
        <v>18.880299999999998</v>
      </c>
      <c r="AQ144" s="92">
        <v>30.673300000000001</v>
      </c>
      <c r="AR144" s="92" t="s">
        <v>311</v>
      </c>
      <c r="AS144" s="92" t="s">
        <v>311</v>
      </c>
      <c r="AT144" s="92" t="s">
        <v>311</v>
      </c>
    </row>
    <row r="145" spans="2:46" ht="15" customHeight="1" x14ac:dyDescent="0.25">
      <c r="B145" s="107"/>
      <c r="D145" s="11"/>
      <c r="E145" s="1" t="s">
        <v>35</v>
      </c>
      <c r="F145" s="92">
        <v>14.667</v>
      </c>
      <c r="G145" s="92">
        <v>13.6899</v>
      </c>
      <c r="H145" s="92">
        <v>17.413699999999999</v>
      </c>
      <c r="I145" s="92">
        <v>16.795200000000001</v>
      </c>
      <c r="J145" s="92">
        <v>18.311499999999999</v>
      </c>
      <c r="K145" s="92">
        <v>6.3573000000000004</v>
      </c>
      <c r="L145" s="92">
        <v>5.2984</v>
      </c>
      <c r="M145" s="92">
        <v>4.6165000000000003</v>
      </c>
      <c r="N145" s="92">
        <v>12.823399999999999</v>
      </c>
      <c r="O145" s="92">
        <v>5.6085000000000003</v>
      </c>
      <c r="P145" s="92">
        <v>16.173200000000001</v>
      </c>
      <c r="Q145" s="92">
        <v>17.0016</v>
      </c>
      <c r="R145" s="92">
        <v>5.5891000000000002</v>
      </c>
      <c r="S145" s="92">
        <v>5.5726000000000004</v>
      </c>
      <c r="T145" s="92">
        <v>31.734500000000001</v>
      </c>
      <c r="U145" s="92">
        <v>5.6014999999999997</v>
      </c>
      <c r="V145" s="92">
        <v>19.708400000000001</v>
      </c>
      <c r="W145" s="92">
        <v>17.321999999999999</v>
      </c>
      <c r="X145" s="92">
        <v>18.203900000000001</v>
      </c>
      <c r="Y145" s="92">
        <v>17.343499999999999</v>
      </c>
      <c r="Z145" s="92">
        <v>18.268999999999998</v>
      </c>
      <c r="AA145" s="92">
        <v>5.2453000000000003</v>
      </c>
      <c r="AB145" s="92">
        <v>5.2142999999999997</v>
      </c>
      <c r="AC145" s="92">
        <v>5.1650999999999998</v>
      </c>
      <c r="AD145" s="92">
        <v>5.5319000000000003</v>
      </c>
      <c r="AE145" s="92" t="s">
        <v>311</v>
      </c>
      <c r="AF145" s="92" t="s">
        <v>311</v>
      </c>
      <c r="AG145" s="92" t="s">
        <v>311</v>
      </c>
      <c r="AH145" s="92">
        <v>19.969100000000001</v>
      </c>
      <c r="AI145" s="92">
        <v>9.9760000000000009</v>
      </c>
      <c r="AJ145" s="92">
        <v>17.1738</v>
      </c>
      <c r="AK145" s="92">
        <v>21.2958</v>
      </c>
      <c r="AL145" s="92">
        <v>26.954899999999999</v>
      </c>
      <c r="AM145" s="92">
        <v>16.264199999999999</v>
      </c>
      <c r="AN145" s="92">
        <v>18.862400000000001</v>
      </c>
      <c r="AO145" s="92">
        <v>21.432600000000001</v>
      </c>
      <c r="AP145" s="92">
        <v>13.3347</v>
      </c>
      <c r="AQ145" s="92">
        <v>17.2348</v>
      </c>
      <c r="AR145" s="92" t="s">
        <v>311</v>
      </c>
      <c r="AS145" s="92" t="s">
        <v>311</v>
      </c>
      <c r="AT145" s="92" t="s">
        <v>311</v>
      </c>
    </row>
    <row r="146" spans="2:46" ht="15" customHeight="1" x14ac:dyDescent="0.25">
      <c r="B146" s="127"/>
      <c r="D146" s="11"/>
      <c r="E146" s="1" t="s">
        <v>36</v>
      </c>
      <c r="F146" s="92">
        <v>9.5294000000000008</v>
      </c>
      <c r="G146" s="92">
        <v>8.9466999999999999</v>
      </c>
      <c r="H146" s="92">
        <v>7.8259999999999996</v>
      </c>
      <c r="I146" s="92">
        <v>5.8423999999999996</v>
      </c>
      <c r="J146" s="92">
        <v>10.367100000000001</v>
      </c>
      <c r="K146" s="92">
        <v>7.9661</v>
      </c>
      <c r="L146" s="92">
        <v>7.8297999999999996</v>
      </c>
      <c r="M146" s="92">
        <v>7.1125999999999996</v>
      </c>
      <c r="N146" s="92">
        <v>4.9858000000000002</v>
      </c>
      <c r="O146" s="92">
        <v>6.9042000000000003</v>
      </c>
      <c r="P146" s="92">
        <v>13.0769</v>
      </c>
      <c r="Q146" s="92">
        <v>12.440300000000001</v>
      </c>
      <c r="R146" s="92">
        <v>6.4234999999999998</v>
      </c>
      <c r="S146" s="92">
        <v>7.1158999999999999</v>
      </c>
      <c r="T146" s="92">
        <v>9.4954000000000001</v>
      </c>
      <c r="U146" s="92">
        <v>7.1882999999999999</v>
      </c>
      <c r="V146" s="92">
        <v>13.379200000000001</v>
      </c>
      <c r="W146" s="92">
        <v>6.8663999999999996</v>
      </c>
      <c r="X146" s="92">
        <v>13.4802</v>
      </c>
      <c r="Y146" s="92">
        <v>13.3714</v>
      </c>
      <c r="Z146" s="92">
        <v>14.436400000000001</v>
      </c>
      <c r="AA146" s="92">
        <v>5.1395999999999997</v>
      </c>
      <c r="AB146" s="92">
        <v>5.8048999999999999</v>
      </c>
      <c r="AC146" s="92">
        <v>4.9497999999999998</v>
      </c>
      <c r="AD146" s="92">
        <v>5.4730999999999996</v>
      </c>
      <c r="AE146" s="92">
        <v>7.9558</v>
      </c>
      <c r="AF146" s="92">
        <v>6.1824000000000003</v>
      </c>
      <c r="AG146" s="92">
        <v>19.413599999999999</v>
      </c>
      <c r="AH146" s="92">
        <v>11.3454</v>
      </c>
      <c r="AI146" s="92">
        <v>7.2686999999999999</v>
      </c>
      <c r="AJ146" s="92">
        <v>8.7341999999999995</v>
      </c>
      <c r="AK146" s="92">
        <v>12.7936</v>
      </c>
      <c r="AL146" s="92">
        <v>14.1991</v>
      </c>
      <c r="AM146" s="92">
        <v>9.8508999999999993</v>
      </c>
      <c r="AN146" s="92">
        <v>12.8337</v>
      </c>
      <c r="AO146" s="92">
        <v>17.6861</v>
      </c>
      <c r="AP146" s="92">
        <v>17.536999999999999</v>
      </c>
      <c r="AQ146" s="92">
        <v>9.5783000000000005</v>
      </c>
      <c r="AR146" s="92">
        <v>10.3203</v>
      </c>
      <c r="AS146" s="92">
        <v>-0.53410000000000002</v>
      </c>
      <c r="AT146" s="92">
        <v>24.8184</v>
      </c>
    </row>
    <row r="147" spans="2:46" ht="27.95" customHeight="1" x14ac:dyDescent="0.25">
      <c r="D147" s="11"/>
      <c r="E147" s="142" t="s">
        <v>294</v>
      </c>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row>
    <row r="148" spans="2:46" ht="15" customHeight="1" x14ac:dyDescent="0.25">
      <c r="B148" s="107"/>
      <c r="D148" s="11"/>
      <c r="E148" s="1" t="s">
        <v>34</v>
      </c>
      <c r="F148" s="92">
        <v>-2.6173000000000002</v>
      </c>
      <c r="G148" s="92">
        <v>-1.4182999999999999</v>
      </c>
      <c r="H148" s="92">
        <v>-6.6166</v>
      </c>
      <c r="I148" s="92">
        <v>-4.7850999999999999</v>
      </c>
      <c r="J148" s="92">
        <v>-4.1276000000000002</v>
      </c>
      <c r="K148" s="92">
        <v>2.9159000000000002</v>
      </c>
      <c r="L148" s="92">
        <v>7.2550999999999997</v>
      </c>
      <c r="M148" s="92">
        <v>3.5461999999999998</v>
      </c>
      <c r="N148" s="92">
        <v>-7.8998999999999997</v>
      </c>
      <c r="O148" s="92">
        <v>6.8556999999999997</v>
      </c>
      <c r="P148" s="92">
        <v>-4.1066000000000003</v>
      </c>
      <c r="Q148" s="92">
        <v>-3.7593000000000001</v>
      </c>
      <c r="R148" s="92">
        <v>7.9705000000000004</v>
      </c>
      <c r="S148" s="92">
        <v>8.1712000000000007</v>
      </c>
      <c r="T148" s="92">
        <v>-4.2586000000000004</v>
      </c>
      <c r="U148" s="92" t="s">
        <v>47</v>
      </c>
      <c r="V148" s="92">
        <v>-5.2317</v>
      </c>
      <c r="W148" s="92">
        <v>2.0756999999999999</v>
      </c>
      <c r="X148" s="92" t="s">
        <v>47</v>
      </c>
      <c r="Y148" s="92" t="s">
        <v>47</v>
      </c>
      <c r="Z148" s="92" t="s">
        <v>47</v>
      </c>
      <c r="AA148" s="92">
        <v>6.9634</v>
      </c>
      <c r="AB148" s="92">
        <v>8.3374000000000006</v>
      </c>
      <c r="AC148" s="92">
        <v>6.1185999999999998</v>
      </c>
      <c r="AD148" s="92">
        <v>7.5114999999999998</v>
      </c>
      <c r="AE148" s="92">
        <v>2.0314000000000001</v>
      </c>
      <c r="AF148" s="92">
        <v>7.08</v>
      </c>
      <c r="AG148" s="92">
        <v>-3.2976999999999999</v>
      </c>
      <c r="AH148" s="92">
        <v>-11.3436</v>
      </c>
      <c r="AI148" s="92">
        <v>6.4461000000000004</v>
      </c>
      <c r="AJ148" s="92">
        <v>49.618600000000001</v>
      </c>
      <c r="AK148" s="92">
        <v>-7.5004</v>
      </c>
      <c r="AL148" s="92">
        <v>-10.3788</v>
      </c>
      <c r="AM148" s="92">
        <v>-7.1779000000000002</v>
      </c>
      <c r="AN148" s="92">
        <v>-10.3749</v>
      </c>
      <c r="AO148" s="92">
        <v>-5.9085000000000001</v>
      </c>
      <c r="AP148" s="92">
        <v>-0.84950000000000003</v>
      </c>
      <c r="AQ148" s="92" t="s">
        <v>47</v>
      </c>
      <c r="AR148" s="92" t="s">
        <v>47</v>
      </c>
      <c r="AS148" s="92" t="s">
        <v>311</v>
      </c>
      <c r="AT148" s="92" t="s">
        <v>311</v>
      </c>
    </row>
    <row r="149" spans="2:46" ht="15" customHeight="1" x14ac:dyDescent="0.25">
      <c r="B149" s="107"/>
      <c r="D149" s="11"/>
      <c r="E149" s="143" t="s">
        <v>295</v>
      </c>
      <c r="F149" s="92">
        <v>10.9125</v>
      </c>
      <c r="G149" s="92">
        <v>14.341699999999999</v>
      </c>
      <c r="H149" s="92">
        <v>14.8956</v>
      </c>
      <c r="I149" s="92">
        <v>13.4704</v>
      </c>
      <c r="J149" s="92">
        <v>16.4876</v>
      </c>
      <c r="K149" s="92">
        <v>7.5293999999999999</v>
      </c>
      <c r="L149" s="92">
        <v>8.3613</v>
      </c>
      <c r="M149" s="92">
        <v>6.8955000000000002</v>
      </c>
      <c r="N149" s="92">
        <v>11.924799999999999</v>
      </c>
      <c r="O149" s="92">
        <v>7.0726000000000004</v>
      </c>
      <c r="P149" s="92">
        <v>12.7468</v>
      </c>
      <c r="Q149" s="92">
        <v>13.848000000000001</v>
      </c>
      <c r="R149" s="92">
        <v>7.5568</v>
      </c>
      <c r="S149" s="92">
        <v>7.8663999999999996</v>
      </c>
      <c r="T149" s="92">
        <v>29.040900000000001</v>
      </c>
      <c r="U149" s="92" t="s">
        <v>47</v>
      </c>
      <c r="V149" s="92">
        <v>16.886500000000002</v>
      </c>
      <c r="W149" s="92">
        <v>13.2433</v>
      </c>
      <c r="X149" s="92" t="s">
        <v>47</v>
      </c>
      <c r="Y149" s="92" t="s">
        <v>47</v>
      </c>
      <c r="Z149" s="92" t="s">
        <v>47</v>
      </c>
      <c r="AA149" s="92">
        <v>7.2588999999999997</v>
      </c>
      <c r="AB149" s="92">
        <v>7.9755000000000003</v>
      </c>
      <c r="AC149" s="92">
        <v>6.4602000000000004</v>
      </c>
      <c r="AD149" s="92">
        <v>7.1771000000000003</v>
      </c>
      <c r="AE149" s="92">
        <v>11.8498</v>
      </c>
      <c r="AF149" s="92">
        <v>6.7618999999999998</v>
      </c>
      <c r="AG149" s="92" t="s">
        <v>311</v>
      </c>
      <c r="AH149" s="92">
        <v>17.259699999999999</v>
      </c>
      <c r="AI149" s="92">
        <v>10.8851</v>
      </c>
      <c r="AJ149" s="92">
        <v>30.51</v>
      </c>
      <c r="AK149" s="92">
        <v>20.150300000000001</v>
      </c>
      <c r="AL149" s="92">
        <v>18.691600000000001</v>
      </c>
      <c r="AM149" s="92">
        <v>12.901199999999999</v>
      </c>
      <c r="AN149" s="92">
        <v>16.3401</v>
      </c>
      <c r="AO149" s="92">
        <v>22.613399999999999</v>
      </c>
      <c r="AP149" s="92">
        <v>20.333600000000001</v>
      </c>
      <c r="AQ149" s="92" t="s">
        <v>47</v>
      </c>
      <c r="AR149" s="92" t="s">
        <v>47</v>
      </c>
      <c r="AS149" s="92" t="s">
        <v>311</v>
      </c>
      <c r="AT149" s="92" t="s">
        <v>311</v>
      </c>
    </row>
    <row r="150" spans="2:46" ht="15" customHeight="1" x14ac:dyDescent="0.25">
      <c r="B150" s="107"/>
      <c r="D150" s="11"/>
      <c r="E150" s="1" t="s">
        <v>35</v>
      </c>
      <c r="F150" s="92">
        <v>15.7515</v>
      </c>
      <c r="G150" s="92">
        <v>14.909000000000001</v>
      </c>
      <c r="H150" s="92">
        <v>18.380600000000001</v>
      </c>
      <c r="I150" s="92">
        <v>17.525300000000001</v>
      </c>
      <c r="J150" s="92">
        <v>19.700800000000001</v>
      </c>
      <c r="K150" s="92">
        <v>7.3417000000000003</v>
      </c>
      <c r="L150" s="92">
        <v>6.0171000000000001</v>
      </c>
      <c r="M150" s="92">
        <v>5.3756000000000004</v>
      </c>
      <c r="N150" s="92">
        <v>13.7065</v>
      </c>
      <c r="O150" s="92">
        <v>5.7202999999999999</v>
      </c>
      <c r="P150" s="92">
        <v>16.935700000000001</v>
      </c>
      <c r="Q150" s="92">
        <v>17.828600000000002</v>
      </c>
      <c r="R150" s="92">
        <v>6.2350000000000003</v>
      </c>
      <c r="S150" s="92">
        <v>6.1295999999999999</v>
      </c>
      <c r="T150" s="92">
        <v>33.3459</v>
      </c>
      <c r="U150" s="92" t="s">
        <v>47</v>
      </c>
      <c r="V150" s="92">
        <v>21.406300000000002</v>
      </c>
      <c r="W150" s="92">
        <v>19.069500000000001</v>
      </c>
      <c r="X150" s="92" t="s">
        <v>47</v>
      </c>
      <c r="Y150" s="92" t="s">
        <v>47</v>
      </c>
      <c r="Z150" s="92" t="s">
        <v>47</v>
      </c>
      <c r="AA150" s="92">
        <v>5.9917999999999996</v>
      </c>
      <c r="AB150" s="92">
        <v>6.2564000000000002</v>
      </c>
      <c r="AC150" s="92">
        <v>5.2976999999999999</v>
      </c>
      <c r="AD150" s="92">
        <v>5.9602000000000004</v>
      </c>
      <c r="AE150" s="92" t="s">
        <v>311</v>
      </c>
      <c r="AF150" s="92" t="s">
        <v>311</v>
      </c>
      <c r="AG150" s="92" t="s">
        <v>311</v>
      </c>
      <c r="AH150" s="92">
        <v>20.676500000000001</v>
      </c>
      <c r="AI150" s="92">
        <v>11.0655</v>
      </c>
      <c r="AJ150" s="92">
        <v>17.654299999999999</v>
      </c>
      <c r="AK150" s="92">
        <v>22.415299999999998</v>
      </c>
      <c r="AL150" s="92">
        <v>28.2727</v>
      </c>
      <c r="AM150" s="92">
        <v>17.301400000000001</v>
      </c>
      <c r="AN150" s="92">
        <v>19.981000000000002</v>
      </c>
      <c r="AO150" s="92">
        <v>22.8001</v>
      </c>
      <c r="AP150" s="92">
        <v>14.735799999999999</v>
      </c>
      <c r="AQ150" s="92" t="s">
        <v>47</v>
      </c>
      <c r="AR150" s="92" t="s">
        <v>47</v>
      </c>
      <c r="AS150" s="92" t="s">
        <v>311</v>
      </c>
      <c r="AT150" s="92" t="s">
        <v>311</v>
      </c>
    </row>
    <row r="151" spans="2:46" ht="15" customHeight="1" x14ac:dyDescent="0.25">
      <c r="B151" s="127"/>
      <c r="D151" s="11"/>
      <c r="E151" s="1" t="s">
        <v>36</v>
      </c>
      <c r="F151" s="92">
        <v>11.642200000000001</v>
      </c>
      <c r="G151" s="92">
        <v>11.020799999999999</v>
      </c>
      <c r="H151" s="92">
        <v>13.0745</v>
      </c>
      <c r="I151" s="92">
        <v>13.2118</v>
      </c>
      <c r="J151" s="92">
        <v>15.6363</v>
      </c>
      <c r="K151" s="92">
        <v>7.6456999999999997</v>
      </c>
      <c r="L151" s="92">
        <v>7.2130999999999998</v>
      </c>
      <c r="M151" s="92">
        <v>7.4128999999999996</v>
      </c>
      <c r="N151" s="92">
        <v>10.150399999999999</v>
      </c>
      <c r="O151" s="92">
        <v>6.8563999999999998</v>
      </c>
      <c r="P151" s="92">
        <v>12.2691</v>
      </c>
      <c r="Q151" s="92">
        <v>12.440099999999999</v>
      </c>
      <c r="R151" s="92">
        <v>7.2431999999999999</v>
      </c>
      <c r="S151" s="92">
        <v>7.4938000000000002</v>
      </c>
      <c r="T151" s="92">
        <v>16.047799999999999</v>
      </c>
      <c r="U151" s="92" t="s">
        <v>47</v>
      </c>
      <c r="V151" s="92">
        <v>14.918799999999999</v>
      </c>
      <c r="W151" s="92">
        <v>8.1548999999999996</v>
      </c>
      <c r="X151" s="92" t="s">
        <v>47</v>
      </c>
      <c r="Y151" s="92" t="s">
        <v>47</v>
      </c>
      <c r="Z151" s="92" t="s">
        <v>47</v>
      </c>
      <c r="AA151" s="92">
        <v>5.8665000000000003</v>
      </c>
      <c r="AB151" s="92">
        <v>7.0618999999999996</v>
      </c>
      <c r="AC151" s="92">
        <v>5.0830000000000002</v>
      </c>
      <c r="AD151" s="92">
        <v>5.8639000000000001</v>
      </c>
      <c r="AE151" s="92">
        <v>9.7817000000000007</v>
      </c>
      <c r="AF151" s="92">
        <v>6.6192000000000002</v>
      </c>
      <c r="AG151" s="92">
        <v>21.401</v>
      </c>
      <c r="AH151" s="92">
        <v>14.5617</v>
      </c>
      <c r="AI151" s="92">
        <v>8.1593</v>
      </c>
      <c r="AJ151" s="92">
        <v>9.4697999999999993</v>
      </c>
      <c r="AK151" s="92">
        <v>14.281000000000001</v>
      </c>
      <c r="AL151" s="92">
        <v>15.803000000000001</v>
      </c>
      <c r="AM151" s="92">
        <v>11.1959</v>
      </c>
      <c r="AN151" s="92">
        <v>14.038399999999999</v>
      </c>
      <c r="AO151" s="92">
        <v>19.161999999999999</v>
      </c>
      <c r="AP151" s="92">
        <v>19.154</v>
      </c>
      <c r="AQ151" s="92" t="s">
        <v>47</v>
      </c>
      <c r="AR151" s="92" t="s">
        <v>47</v>
      </c>
      <c r="AS151" s="92">
        <v>1.1950000000000001</v>
      </c>
      <c r="AT151" s="92">
        <v>26.789100000000001</v>
      </c>
    </row>
    <row r="152" spans="2:46" ht="15" customHeight="1" x14ac:dyDescent="0.25">
      <c r="D152" s="11"/>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row>
    <row r="153" spans="2:46" ht="15" customHeight="1" x14ac:dyDescent="0.25">
      <c r="D153" s="11"/>
      <c r="E153" s="27" t="s">
        <v>70</v>
      </c>
      <c r="F153" s="102">
        <v>32678</v>
      </c>
      <c r="G153" s="102">
        <v>33239</v>
      </c>
      <c r="H153" s="102">
        <v>34074</v>
      </c>
      <c r="I153" s="102">
        <v>34578</v>
      </c>
      <c r="J153" s="102">
        <v>35520</v>
      </c>
      <c r="K153" s="102">
        <v>35947</v>
      </c>
      <c r="L153" s="102">
        <v>36334</v>
      </c>
      <c r="M153" s="102">
        <v>36504</v>
      </c>
      <c r="N153" s="102">
        <v>37207</v>
      </c>
      <c r="O153" s="102">
        <v>37333</v>
      </c>
      <c r="P153" s="102">
        <v>37595</v>
      </c>
      <c r="Q153" s="102">
        <v>37595</v>
      </c>
      <c r="R153" s="102">
        <v>37781</v>
      </c>
      <c r="S153" s="102">
        <v>39233</v>
      </c>
      <c r="T153" s="102">
        <v>39531</v>
      </c>
      <c r="U153" s="102">
        <v>41997</v>
      </c>
      <c r="V153" s="102">
        <v>42060</v>
      </c>
      <c r="W153" s="102">
        <v>42090</v>
      </c>
      <c r="X153" s="102">
        <v>42328</v>
      </c>
      <c r="Y153" s="102">
        <v>42338</v>
      </c>
      <c r="Z153" s="102">
        <v>42446</v>
      </c>
      <c r="AA153" s="102">
        <v>43490</v>
      </c>
      <c r="AB153" s="102">
        <v>43497</v>
      </c>
      <c r="AC153" s="102">
        <v>43664</v>
      </c>
      <c r="AD153" s="102">
        <v>43796</v>
      </c>
      <c r="AE153" s="102">
        <v>44512</v>
      </c>
      <c r="AF153" s="102">
        <v>44774</v>
      </c>
      <c r="AG153" s="102">
        <v>44865</v>
      </c>
      <c r="AH153" s="102">
        <v>40441</v>
      </c>
      <c r="AI153" s="102">
        <v>40609</v>
      </c>
      <c r="AJ153" s="102">
        <v>41135</v>
      </c>
      <c r="AK153" s="102">
        <v>42760</v>
      </c>
      <c r="AL153" s="102">
        <v>42907</v>
      </c>
      <c r="AM153" s="102">
        <v>43056</v>
      </c>
      <c r="AN153" s="102">
        <v>43332</v>
      </c>
      <c r="AO153" s="102">
        <v>43455</v>
      </c>
      <c r="AP153" s="102">
        <v>43524</v>
      </c>
      <c r="AQ153" s="102">
        <v>40835</v>
      </c>
      <c r="AR153" s="102">
        <v>45336</v>
      </c>
      <c r="AS153" s="102">
        <v>45576</v>
      </c>
      <c r="AT153" s="102">
        <v>45702</v>
      </c>
    </row>
    <row r="154" spans="2:46" ht="15" customHeight="1" x14ac:dyDescent="0.25">
      <c r="D154" s="11"/>
      <c r="E154" s="12"/>
      <c r="F154" s="102"/>
      <c r="G154" s="102"/>
      <c r="H154" s="102"/>
      <c r="I154" s="102"/>
      <c r="J154" s="102"/>
      <c r="K154" s="102"/>
      <c r="L154" s="102"/>
      <c r="M154" s="102"/>
      <c r="N154" s="102"/>
      <c r="O154" s="102"/>
      <c r="P154" s="102"/>
      <c r="Q154" s="102"/>
      <c r="R154" s="102"/>
      <c r="S154" s="102"/>
      <c r="T154" s="102"/>
      <c r="U154" s="102"/>
      <c r="V154" s="102"/>
      <c r="W154" s="102"/>
      <c r="X154" s="102"/>
      <c r="Y154" s="102"/>
      <c r="Z154" s="102"/>
      <c r="AA154" s="102"/>
      <c r="AB154" s="102"/>
      <c r="AC154" s="102"/>
      <c r="AD154" s="102"/>
      <c r="AE154" s="102"/>
      <c r="AF154" s="102"/>
      <c r="AG154" s="102"/>
      <c r="AH154" s="102"/>
      <c r="AI154" s="102"/>
      <c r="AJ154" s="102"/>
      <c r="AK154" s="102"/>
      <c r="AL154" s="102"/>
      <c r="AM154" s="102"/>
      <c r="AN154" s="102"/>
      <c r="AO154" s="102"/>
      <c r="AP154" s="102"/>
      <c r="AQ154" s="102"/>
      <c r="AR154" s="102"/>
      <c r="AS154" s="102"/>
      <c r="AT154" s="102"/>
    </row>
    <row r="155" spans="2:46" ht="38.25" x14ac:dyDescent="0.25">
      <c r="B155" s="107"/>
      <c r="D155" s="11">
        <v>7.3</v>
      </c>
      <c r="E155" s="12" t="s">
        <v>37</v>
      </c>
      <c r="F155" s="103" t="s">
        <v>19</v>
      </c>
      <c r="G155" s="103" t="s">
        <v>19</v>
      </c>
      <c r="H155" s="151" t="s">
        <v>312</v>
      </c>
      <c r="I155" s="151" t="s">
        <v>125</v>
      </c>
      <c r="J155" s="151" t="s">
        <v>312</v>
      </c>
      <c r="K155" s="103" t="s">
        <v>20</v>
      </c>
      <c r="L155" s="151" t="s">
        <v>313</v>
      </c>
      <c r="M155" s="103" t="s">
        <v>100</v>
      </c>
      <c r="N155" s="103" t="s">
        <v>19</v>
      </c>
      <c r="O155" s="151" t="s">
        <v>314</v>
      </c>
      <c r="P155" s="151" t="s">
        <v>315</v>
      </c>
      <c r="Q155" s="151" t="s">
        <v>127</v>
      </c>
      <c r="R155" s="151" t="s">
        <v>316</v>
      </c>
      <c r="S155" s="109" t="s">
        <v>223</v>
      </c>
      <c r="T155" s="151" t="s">
        <v>317</v>
      </c>
      <c r="U155" s="151" t="s">
        <v>318</v>
      </c>
      <c r="V155" s="151" t="s">
        <v>319</v>
      </c>
      <c r="W155" s="151" t="s">
        <v>320</v>
      </c>
      <c r="X155" s="151" t="s">
        <v>127</v>
      </c>
      <c r="Y155" s="151" t="s">
        <v>315</v>
      </c>
      <c r="Z155" s="151" t="s">
        <v>125</v>
      </c>
      <c r="AA155" s="103" t="s">
        <v>65</v>
      </c>
      <c r="AB155" s="151" t="s">
        <v>321</v>
      </c>
      <c r="AC155" s="103" t="s">
        <v>66</v>
      </c>
      <c r="AD155" s="151" t="s">
        <v>322</v>
      </c>
      <c r="AE155" s="103" t="s">
        <v>134</v>
      </c>
      <c r="AF155" s="109" t="s">
        <v>226</v>
      </c>
      <c r="AG155" s="103" t="s">
        <v>171</v>
      </c>
      <c r="AH155" s="131" t="s">
        <v>279</v>
      </c>
      <c r="AI155" s="151" t="s">
        <v>323</v>
      </c>
      <c r="AJ155" s="151" t="s">
        <v>324</v>
      </c>
      <c r="AK155" s="103" t="s">
        <v>281</v>
      </c>
      <c r="AL155" s="103" t="s">
        <v>282</v>
      </c>
      <c r="AM155" s="151" t="s">
        <v>312</v>
      </c>
      <c r="AN155" s="151" t="s">
        <v>312</v>
      </c>
      <c r="AO155" s="151" t="s">
        <v>312</v>
      </c>
      <c r="AP155" s="151" t="s">
        <v>325</v>
      </c>
      <c r="AQ155" s="151" t="s">
        <v>324</v>
      </c>
      <c r="AR155" s="131" t="s">
        <v>280</v>
      </c>
      <c r="AS155" s="135" t="s">
        <v>287</v>
      </c>
      <c r="AT155" s="135" t="s">
        <v>288</v>
      </c>
    </row>
    <row r="156" spans="2:46" ht="27.95" customHeight="1" x14ac:dyDescent="0.25">
      <c r="B156" s="107"/>
      <c r="D156" s="11"/>
      <c r="E156" s="27" t="s">
        <v>71</v>
      </c>
      <c r="F156" s="151" t="s">
        <v>127</v>
      </c>
      <c r="G156" s="151" t="s">
        <v>127</v>
      </c>
      <c r="H156" s="151" t="s">
        <v>127</v>
      </c>
      <c r="I156" s="151" t="s">
        <v>127</v>
      </c>
      <c r="J156" s="151" t="s">
        <v>127</v>
      </c>
      <c r="K156" s="103" t="s">
        <v>48</v>
      </c>
      <c r="L156" s="103" t="s">
        <v>48</v>
      </c>
      <c r="M156" s="103" t="s">
        <v>48</v>
      </c>
      <c r="N156" s="151" t="s">
        <v>127</v>
      </c>
      <c r="O156" s="103" t="s">
        <v>46</v>
      </c>
      <c r="P156" s="151" t="s">
        <v>127</v>
      </c>
      <c r="Q156" s="151" t="s">
        <v>315</v>
      </c>
      <c r="R156" s="103" t="s">
        <v>46</v>
      </c>
      <c r="S156" s="103" t="s">
        <v>48</v>
      </c>
      <c r="T156" s="151" t="s">
        <v>127</v>
      </c>
      <c r="U156" s="103" t="s">
        <v>48</v>
      </c>
      <c r="V156" s="151" t="s">
        <v>127</v>
      </c>
      <c r="W156" s="151" t="s">
        <v>127</v>
      </c>
      <c r="X156" s="151" t="s">
        <v>315</v>
      </c>
      <c r="Y156" s="151" t="s">
        <v>127</v>
      </c>
      <c r="Z156" s="151" t="s">
        <v>127</v>
      </c>
      <c r="AA156" s="103" t="s">
        <v>46</v>
      </c>
      <c r="AB156" s="103" t="s">
        <v>48</v>
      </c>
      <c r="AC156" s="103" t="s">
        <v>46</v>
      </c>
      <c r="AD156" s="103" t="s">
        <v>46</v>
      </c>
      <c r="AE156" s="151" t="s">
        <v>127</v>
      </c>
      <c r="AF156" s="103" t="s">
        <v>46</v>
      </c>
      <c r="AG156" s="151" t="s">
        <v>127</v>
      </c>
      <c r="AH156" s="151" t="s">
        <v>127</v>
      </c>
      <c r="AI156" s="103" t="s">
        <v>48</v>
      </c>
      <c r="AJ156" s="104" t="s">
        <v>47</v>
      </c>
      <c r="AK156" s="151" t="s">
        <v>127</v>
      </c>
      <c r="AL156" s="151" t="s">
        <v>127</v>
      </c>
      <c r="AM156" s="151" t="s">
        <v>127</v>
      </c>
      <c r="AN156" s="151" t="s">
        <v>315</v>
      </c>
      <c r="AO156" s="151" t="s">
        <v>127</v>
      </c>
      <c r="AP156" s="151" t="s">
        <v>127</v>
      </c>
      <c r="AQ156" s="104" t="s">
        <v>47</v>
      </c>
      <c r="AR156" s="151" t="s">
        <v>127</v>
      </c>
      <c r="AS156" s="151" t="s">
        <v>127</v>
      </c>
      <c r="AT156" s="151" t="s">
        <v>127</v>
      </c>
    </row>
    <row r="157" spans="2:46" ht="15" customHeight="1" x14ac:dyDescent="0.25">
      <c r="D157" s="11"/>
      <c r="E157" s="12"/>
      <c r="F157" s="103"/>
      <c r="G157" s="103"/>
      <c r="H157" s="103"/>
      <c r="I157" s="103"/>
      <c r="J157" s="103"/>
      <c r="K157" s="103"/>
      <c r="L157" s="103"/>
      <c r="M157" s="103"/>
      <c r="N157" s="103"/>
      <c r="O157" s="103"/>
      <c r="P157" s="103"/>
      <c r="Q157" s="103"/>
      <c r="R157" s="103"/>
      <c r="S157" s="103"/>
      <c r="T157" s="103"/>
      <c r="U157" s="103"/>
      <c r="V157" s="103"/>
      <c r="W157" s="103"/>
      <c r="X157" s="103"/>
      <c r="Y157" s="103"/>
      <c r="Z157" s="103"/>
      <c r="AA157" s="103"/>
      <c r="AB157" s="103"/>
      <c r="AC157" s="103"/>
      <c r="AD157" s="103"/>
      <c r="AE157" s="103"/>
      <c r="AF157" s="103"/>
      <c r="AG157" s="103"/>
      <c r="AH157" s="103"/>
      <c r="AI157" s="103"/>
      <c r="AJ157" s="103"/>
      <c r="AK157" s="103"/>
      <c r="AL157" s="103"/>
      <c r="AM157" s="103"/>
      <c r="AN157" s="103"/>
      <c r="AO157" s="103"/>
      <c r="AP157" s="103"/>
      <c r="AQ157" s="103"/>
      <c r="AR157" s="103"/>
      <c r="AS157" s="103"/>
      <c r="AT157" s="103"/>
    </row>
    <row r="158" spans="2:46" ht="15" customHeight="1" x14ac:dyDescent="0.25">
      <c r="D158" s="11"/>
      <c r="E158" s="12" t="s">
        <v>52</v>
      </c>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row>
    <row r="159" spans="2:46" ht="15" customHeight="1" x14ac:dyDescent="0.25">
      <c r="D159" s="11"/>
      <c r="E159" s="199" t="s">
        <v>444</v>
      </c>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row>
    <row r="160" spans="2:46" ht="15" customHeight="1" x14ac:dyDescent="0.25">
      <c r="D160" s="11"/>
      <c r="E160" s="12" t="s">
        <v>38</v>
      </c>
      <c r="F160" s="92">
        <v>10.2197</v>
      </c>
      <c r="G160" s="92">
        <v>10.2197</v>
      </c>
      <c r="H160" s="92">
        <v>13.5025</v>
      </c>
      <c r="I160" s="92">
        <v>10.935700000000001</v>
      </c>
      <c r="J160" s="92">
        <v>13.5025</v>
      </c>
      <c r="K160" s="92">
        <v>6.7740999999999998</v>
      </c>
      <c r="L160" s="92">
        <v>6.3585000000000003</v>
      </c>
      <c r="M160" s="92">
        <v>3.2240000000000002</v>
      </c>
      <c r="N160" s="92">
        <v>10.2197</v>
      </c>
      <c r="O160" s="92">
        <v>6.1359000000000004</v>
      </c>
      <c r="P160" s="92">
        <v>8.4923000000000002</v>
      </c>
      <c r="Q160" s="92">
        <v>10.160500000000001</v>
      </c>
      <c r="R160" s="92">
        <v>7.4031000000000002</v>
      </c>
      <c r="S160" s="92">
        <v>7.6367000000000003</v>
      </c>
      <c r="T160" s="92">
        <v>13.278499999999999</v>
      </c>
      <c r="U160" s="92">
        <v>5.7853000000000003</v>
      </c>
      <c r="V160" s="92">
        <v>15.3635</v>
      </c>
      <c r="W160" s="92">
        <v>9.6684999999999999</v>
      </c>
      <c r="X160" s="92">
        <v>10.160500000000001</v>
      </c>
      <c r="Y160" s="92">
        <v>8.4923000000000002</v>
      </c>
      <c r="Z160" s="92">
        <v>10.935700000000001</v>
      </c>
      <c r="AA160" s="92">
        <v>6.8887999999999998</v>
      </c>
      <c r="AB160" s="92">
        <v>8.1583000000000006</v>
      </c>
      <c r="AC160" s="92">
        <v>5.5960999999999999</v>
      </c>
      <c r="AD160" s="92">
        <v>6.8243</v>
      </c>
      <c r="AE160" s="92">
        <v>8.0470000000000006</v>
      </c>
      <c r="AF160" s="92">
        <v>6.9862000000000002</v>
      </c>
      <c r="AG160" s="92">
        <v>15.775700000000001</v>
      </c>
      <c r="AH160" s="92">
        <v>14.7387</v>
      </c>
      <c r="AI160" s="92">
        <v>8.7012</v>
      </c>
      <c r="AJ160" s="92">
        <v>29.1995</v>
      </c>
      <c r="AK160" s="92">
        <v>19.774699999999999</v>
      </c>
      <c r="AL160" s="92">
        <v>21.259799999999998</v>
      </c>
      <c r="AM160" s="92">
        <v>13.5025</v>
      </c>
      <c r="AN160" s="92">
        <v>13.5025</v>
      </c>
      <c r="AO160" s="92">
        <v>13.5025</v>
      </c>
      <c r="AP160" s="92">
        <v>8.3031000000000006</v>
      </c>
      <c r="AQ160" s="92">
        <v>53.697400000000002</v>
      </c>
      <c r="AR160" s="92">
        <v>18.436399999999999</v>
      </c>
      <c r="AS160" s="92">
        <v>24.698599999999999</v>
      </c>
      <c r="AT160" s="92">
        <v>15.891400000000001</v>
      </c>
    </row>
    <row r="161" spans="2:46" ht="15" customHeight="1" x14ac:dyDescent="0.25">
      <c r="D161" s="11"/>
      <c r="E161" s="12" t="s">
        <v>39</v>
      </c>
      <c r="F161" s="92">
        <v>10.160500000000001</v>
      </c>
      <c r="G161" s="92">
        <v>10.160500000000001</v>
      </c>
      <c r="H161" s="92">
        <v>10.160500000000001</v>
      </c>
      <c r="I161" s="92">
        <v>10.160500000000001</v>
      </c>
      <c r="J161" s="92">
        <v>10.160500000000001</v>
      </c>
      <c r="K161" s="92">
        <v>5.3597000000000001</v>
      </c>
      <c r="L161" s="92">
        <v>5.3597000000000001</v>
      </c>
      <c r="M161" s="92">
        <v>5.3597000000000001</v>
      </c>
      <c r="N161" s="92">
        <v>10.160500000000001</v>
      </c>
      <c r="O161" s="92">
        <v>6.4996</v>
      </c>
      <c r="P161" s="92">
        <v>10.160500000000001</v>
      </c>
      <c r="Q161" s="92">
        <v>8.4923000000000002</v>
      </c>
      <c r="R161" s="92">
        <v>6.4996</v>
      </c>
      <c r="S161" s="92">
        <v>5.3597000000000001</v>
      </c>
      <c r="T161" s="92">
        <v>10.160500000000001</v>
      </c>
      <c r="U161" s="92">
        <v>5.3597000000000001</v>
      </c>
      <c r="V161" s="92">
        <v>10.160500000000001</v>
      </c>
      <c r="W161" s="92">
        <v>10.160500000000001</v>
      </c>
      <c r="X161" s="92">
        <v>8.4923000000000002</v>
      </c>
      <c r="Y161" s="92">
        <v>10.160500000000001</v>
      </c>
      <c r="Z161" s="92">
        <v>10.160500000000001</v>
      </c>
      <c r="AA161" s="92">
        <v>6.4996</v>
      </c>
      <c r="AB161" s="92">
        <v>5.3597000000000001</v>
      </c>
      <c r="AC161" s="92">
        <v>6.4996</v>
      </c>
      <c r="AD161" s="92">
        <v>6.4996</v>
      </c>
      <c r="AE161" s="92">
        <v>10.160500000000001</v>
      </c>
      <c r="AF161" s="92">
        <v>6.4996</v>
      </c>
      <c r="AG161" s="92">
        <v>10.160500000000001</v>
      </c>
      <c r="AH161" s="92">
        <v>10.160500000000001</v>
      </c>
      <c r="AI161" s="92">
        <v>5.3597000000000001</v>
      </c>
      <c r="AJ161" s="92" t="s">
        <v>47</v>
      </c>
      <c r="AK161" s="92">
        <v>10.160500000000001</v>
      </c>
      <c r="AL161" s="92">
        <v>10.160500000000001</v>
      </c>
      <c r="AM161" s="92">
        <v>10.160500000000001</v>
      </c>
      <c r="AN161" s="92">
        <v>8.4923000000000002</v>
      </c>
      <c r="AO161" s="92">
        <v>10.160500000000001</v>
      </c>
      <c r="AP161" s="92">
        <v>10.160500000000001</v>
      </c>
      <c r="AQ161" s="92" t="s">
        <v>47</v>
      </c>
      <c r="AR161" s="92">
        <v>10.160500000000001</v>
      </c>
      <c r="AS161" s="92">
        <v>10.160500000000001</v>
      </c>
      <c r="AT161" s="92">
        <v>10.160500000000001</v>
      </c>
    </row>
    <row r="162" spans="2:46" ht="15" customHeight="1" x14ac:dyDescent="0.25">
      <c r="D162" s="11"/>
      <c r="E162" s="12" t="s">
        <v>40</v>
      </c>
      <c r="F162" s="92"/>
      <c r="G162" s="92"/>
      <c r="H162" s="92"/>
      <c r="I162" s="92"/>
      <c r="J162" s="92"/>
      <c r="K162" s="92"/>
      <c r="L162" s="92"/>
      <c r="M162" s="92"/>
      <c r="N162" s="92"/>
      <c r="O162" s="92"/>
      <c r="P162" s="92"/>
      <c r="Q162" s="92"/>
      <c r="R162" s="92"/>
      <c r="S162" s="92"/>
      <c r="T162" s="92"/>
      <c r="U162" s="92"/>
      <c r="V162" s="92"/>
      <c r="W162" s="92"/>
      <c r="X162" s="92"/>
      <c r="Y162" s="92"/>
      <c r="Z162" s="92"/>
      <c r="AA162" s="92"/>
      <c r="AB162" s="92"/>
      <c r="AC162" s="92"/>
      <c r="AD162" s="92"/>
      <c r="AE162" s="92"/>
      <c r="AF162" s="92"/>
      <c r="AG162" s="92"/>
      <c r="AH162" s="92"/>
      <c r="AI162" s="92"/>
      <c r="AJ162" s="92"/>
      <c r="AK162" s="92"/>
      <c r="AL162" s="92"/>
      <c r="AM162" s="92"/>
      <c r="AN162" s="92"/>
      <c r="AO162" s="92"/>
      <c r="AP162" s="92"/>
      <c r="AQ162" s="92"/>
      <c r="AR162" s="92"/>
      <c r="AS162" s="92"/>
      <c r="AT162" s="92"/>
    </row>
    <row r="163" spans="2:46" ht="15" customHeight="1" x14ac:dyDescent="0.25">
      <c r="B163" s="107"/>
      <c r="D163" s="11"/>
      <c r="E163" s="12" t="s">
        <v>38</v>
      </c>
      <c r="F163" s="92">
        <v>-0.89170000000000005</v>
      </c>
      <c r="G163" s="92">
        <v>-0.89170000000000005</v>
      </c>
      <c r="H163" s="92">
        <v>-5.2824</v>
      </c>
      <c r="I163" s="92">
        <v>-4.8086000000000002</v>
      </c>
      <c r="J163" s="92">
        <v>-5.2824</v>
      </c>
      <c r="K163" s="92">
        <v>5.0910000000000002</v>
      </c>
      <c r="L163" s="92">
        <v>7.1784999999999997</v>
      </c>
      <c r="M163" s="92">
        <v>5.7553999999999998</v>
      </c>
      <c r="N163" s="92">
        <v>-0.89170000000000005</v>
      </c>
      <c r="O163" s="92">
        <v>6.7164999999999999</v>
      </c>
      <c r="P163" s="92">
        <v>-3.6318000000000001</v>
      </c>
      <c r="Q163" s="92">
        <v>-3.4517000000000002</v>
      </c>
      <c r="R163" s="92">
        <v>7.6231999999999998</v>
      </c>
      <c r="S163" s="92">
        <v>7.6970000000000001</v>
      </c>
      <c r="T163" s="92">
        <v>-5.0818000000000003</v>
      </c>
      <c r="U163" s="92">
        <v>7.3422000000000001</v>
      </c>
      <c r="V163" s="92">
        <v>-4.8743999999999996</v>
      </c>
      <c r="W163" s="92">
        <v>7.351</v>
      </c>
      <c r="X163" s="92">
        <v>-3.4517000000000002</v>
      </c>
      <c r="Y163" s="92">
        <v>-3.6318000000000001</v>
      </c>
      <c r="Z163" s="92">
        <v>-4.8086000000000002</v>
      </c>
      <c r="AA163" s="92">
        <v>7.8705999999999996</v>
      </c>
      <c r="AB163" s="92">
        <v>8.1445000000000007</v>
      </c>
      <c r="AC163" s="92">
        <v>6.1227999999999998</v>
      </c>
      <c r="AD163" s="92">
        <v>7.2210999999999999</v>
      </c>
      <c r="AE163" s="92">
        <v>1.5121</v>
      </c>
      <c r="AF163" s="92">
        <v>7.3056999999999999</v>
      </c>
      <c r="AG163" s="92">
        <v>-5.7115999999999998</v>
      </c>
      <c r="AH163" s="92">
        <v>-11.1646</v>
      </c>
      <c r="AI163" s="92">
        <v>3.9603000000000002</v>
      </c>
      <c r="AJ163" s="92">
        <v>52.071899999999999</v>
      </c>
      <c r="AK163" s="92">
        <v>-5.1780999999999997</v>
      </c>
      <c r="AL163" s="92">
        <v>-8.8219999999999992</v>
      </c>
      <c r="AM163" s="92">
        <v>-5.2824</v>
      </c>
      <c r="AN163" s="92">
        <v>-5.2824</v>
      </c>
      <c r="AO163" s="92">
        <v>-5.2824</v>
      </c>
      <c r="AP163" s="92">
        <v>-2.085</v>
      </c>
      <c r="AQ163" s="92">
        <v>52.071899999999999</v>
      </c>
      <c r="AR163" s="92">
        <v>-5.5143000000000004</v>
      </c>
      <c r="AS163" s="92" t="s">
        <v>311</v>
      </c>
      <c r="AT163" s="92" t="s">
        <v>311</v>
      </c>
    </row>
    <row r="164" spans="2:46" ht="15" customHeight="1" x14ac:dyDescent="0.25">
      <c r="B164" s="107"/>
      <c r="D164" s="11"/>
      <c r="E164" s="12" t="s">
        <v>39</v>
      </c>
      <c r="F164" s="92">
        <v>-3.4517000000000002</v>
      </c>
      <c r="G164" s="92">
        <v>-3.4517000000000002</v>
      </c>
      <c r="H164" s="92">
        <v>-3.4517000000000002</v>
      </c>
      <c r="I164" s="92">
        <v>-3.4517000000000002</v>
      </c>
      <c r="J164" s="92">
        <v>-3.4517000000000002</v>
      </c>
      <c r="K164" s="92">
        <v>7.0540000000000003</v>
      </c>
      <c r="L164" s="92">
        <v>7.0540000000000003</v>
      </c>
      <c r="M164" s="92">
        <v>7.0540000000000003</v>
      </c>
      <c r="N164" s="92">
        <v>-3.4517000000000002</v>
      </c>
      <c r="O164" s="92">
        <v>6.7805999999999997</v>
      </c>
      <c r="P164" s="92">
        <v>-3.4517000000000002</v>
      </c>
      <c r="Q164" s="92">
        <v>-3.6318000000000001</v>
      </c>
      <c r="R164" s="92">
        <v>6.7805999999999997</v>
      </c>
      <c r="S164" s="92">
        <v>7.0540000000000003</v>
      </c>
      <c r="T164" s="92">
        <v>-3.4517000000000002</v>
      </c>
      <c r="U164" s="92">
        <v>7.0540000000000003</v>
      </c>
      <c r="V164" s="92">
        <v>-3.4517000000000002</v>
      </c>
      <c r="W164" s="92">
        <v>-3.4517000000000002</v>
      </c>
      <c r="X164" s="92">
        <v>-3.6318000000000001</v>
      </c>
      <c r="Y164" s="92">
        <v>-3.4517000000000002</v>
      </c>
      <c r="Z164" s="92">
        <v>-3.4517000000000002</v>
      </c>
      <c r="AA164" s="92">
        <v>6.7805999999999997</v>
      </c>
      <c r="AB164" s="92">
        <v>7.0540000000000003</v>
      </c>
      <c r="AC164" s="92">
        <v>6.7805999999999997</v>
      </c>
      <c r="AD164" s="92">
        <v>6.7805999999999997</v>
      </c>
      <c r="AE164" s="92">
        <v>-3.4517000000000002</v>
      </c>
      <c r="AF164" s="92">
        <v>6.7805999999999997</v>
      </c>
      <c r="AG164" s="92">
        <v>-3.4517000000000002</v>
      </c>
      <c r="AH164" s="92">
        <v>-3.4517000000000002</v>
      </c>
      <c r="AI164" s="92">
        <v>7.0540000000000003</v>
      </c>
      <c r="AJ164" s="92" t="s">
        <v>47</v>
      </c>
      <c r="AK164" s="92">
        <v>-3.4517000000000002</v>
      </c>
      <c r="AL164" s="92">
        <v>-3.4517000000000002</v>
      </c>
      <c r="AM164" s="92">
        <v>-3.4517000000000002</v>
      </c>
      <c r="AN164" s="92">
        <v>-3.6318000000000001</v>
      </c>
      <c r="AO164" s="92">
        <v>-3.4517000000000002</v>
      </c>
      <c r="AP164" s="92">
        <v>-3.4517000000000002</v>
      </c>
      <c r="AQ164" s="92" t="s">
        <v>47</v>
      </c>
      <c r="AR164" s="92">
        <v>-3.4517000000000002</v>
      </c>
      <c r="AS164" s="92" t="s">
        <v>311</v>
      </c>
      <c r="AT164" s="92" t="s">
        <v>311</v>
      </c>
    </row>
    <row r="165" spans="2:46" ht="15" customHeight="1" x14ac:dyDescent="0.25">
      <c r="D165" s="11"/>
      <c r="E165" s="12" t="s">
        <v>41</v>
      </c>
      <c r="F165" s="92"/>
      <c r="G165" s="92"/>
      <c r="H165" s="92"/>
      <c r="I165" s="92"/>
      <c r="J165" s="92"/>
      <c r="K165" s="92"/>
      <c r="L165" s="92"/>
      <c r="M165" s="92"/>
      <c r="N165" s="92"/>
      <c r="O165" s="92"/>
      <c r="P165" s="92"/>
      <c r="Q165" s="92"/>
      <c r="R165" s="92"/>
      <c r="S165" s="92"/>
      <c r="T165" s="92"/>
      <c r="U165" s="92"/>
      <c r="V165" s="92"/>
      <c r="W165" s="92"/>
      <c r="X165" s="92"/>
      <c r="Y165" s="92"/>
      <c r="Z165" s="92"/>
      <c r="AA165" s="92"/>
      <c r="AB165" s="92"/>
      <c r="AC165" s="92"/>
      <c r="AD165" s="92"/>
      <c r="AE165" s="92"/>
      <c r="AF165" s="92"/>
      <c r="AG165" s="92"/>
      <c r="AH165" s="92"/>
      <c r="AI165" s="92"/>
      <c r="AJ165" s="92"/>
      <c r="AK165" s="92"/>
      <c r="AL165" s="92"/>
      <c r="AM165" s="92"/>
      <c r="AN165" s="92"/>
      <c r="AO165" s="92"/>
      <c r="AP165" s="92"/>
      <c r="AQ165" s="92"/>
      <c r="AR165" s="92"/>
      <c r="AS165" s="92"/>
      <c r="AT165" s="92"/>
    </row>
    <row r="166" spans="2:46" ht="15" customHeight="1" x14ac:dyDescent="0.25">
      <c r="B166" s="107"/>
      <c r="D166" s="11"/>
      <c r="E166" s="12" t="s">
        <v>38</v>
      </c>
      <c r="F166" s="92">
        <v>13.0151</v>
      </c>
      <c r="G166" s="92">
        <v>13.0151</v>
      </c>
      <c r="H166" s="92">
        <v>16.383199999999999</v>
      </c>
      <c r="I166" s="92">
        <v>14.403700000000001</v>
      </c>
      <c r="J166" s="92">
        <v>16.383199999999999</v>
      </c>
      <c r="K166" s="92">
        <v>9.1480999999999995</v>
      </c>
      <c r="L166" s="92">
        <v>7.9622999999999999</v>
      </c>
      <c r="M166" s="92">
        <v>8.3195999999999994</v>
      </c>
      <c r="N166" s="92">
        <v>13.0151</v>
      </c>
      <c r="O166" s="92">
        <v>6.992</v>
      </c>
      <c r="P166" s="92">
        <v>13.2073</v>
      </c>
      <c r="Q166" s="92">
        <v>14.212199999999999</v>
      </c>
      <c r="R166" s="92">
        <v>7.4737999999999998</v>
      </c>
      <c r="S166" s="92">
        <v>7.3872</v>
      </c>
      <c r="T166" s="92">
        <v>22.934100000000001</v>
      </c>
      <c r="U166" s="92">
        <v>8.6660000000000004</v>
      </c>
      <c r="V166" s="92">
        <v>18.504999999999999</v>
      </c>
      <c r="W166" s="92">
        <v>15.2218</v>
      </c>
      <c r="X166" s="92">
        <v>14.212199999999999</v>
      </c>
      <c r="Y166" s="92">
        <v>13.2073</v>
      </c>
      <c r="Z166" s="92">
        <v>14.403700000000001</v>
      </c>
      <c r="AA166" s="92">
        <v>7.4710000000000001</v>
      </c>
      <c r="AB166" s="92">
        <v>7.7152000000000003</v>
      </c>
      <c r="AC166" s="92">
        <v>6.4942000000000002</v>
      </c>
      <c r="AD166" s="92">
        <v>7.3810000000000002</v>
      </c>
      <c r="AE166" s="92">
        <v>11.0745</v>
      </c>
      <c r="AF166" s="92">
        <v>7.3323999999999998</v>
      </c>
      <c r="AG166" s="92" t="s">
        <v>311</v>
      </c>
      <c r="AH166" s="92">
        <v>17.810199999999998</v>
      </c>
      <c r="AI166" s="92">
        <v>10.0609</v>
      </c>
      <c r="AJ166" s="92">
        <v>31.4679</v>
      </c>
      <c r="AK166" s="92">
        <v>22.437100000000001</v>
      </c>
      <c r="AL166" s="92">
        <v>22.715900000000001</v>
      </c>
      <c r="AM166" s="92">
        <v>16.383199999999999</v>
      </c>
      <c r="AN166" s="92">
        <v>16.383199999999999</v>
      </c>
      <c r="AO166" s="92">
        <v>16.383199999999999</v>
      </c>
      <c r="AP166" s="92">
        <v>23.386099999999999</v>
      </c>
      <c r="AQ166" s="92">
        <v>31.4679</v>
      </c>
      <c r="AR166" s="92" t="s">
        <v>311</v>
      </c>
      <c r="AS166" s="92" t="s">
        <v>311</v>
      </c>
      <c r="AT166" s="92" t="s">
        <v>311</v>
      </c>
    </row>
    <row r="167" spans="2:46" ht="15" customHeight="1" x14ac:dyDescent="0.25">
      <c r="B167" s="107"/>
      <c r="D167" s="11"/>
      <c r="E167" s="12" t="s">
        <v>39</v>
      </c>
      <c r="F167" s="92">
        <v>14.212199999999999</v>
      </c>
      <c r="G167" s="92">
        <v>14.212199999999999</v>
      </c>
      <c r="H167" s="92">
        <v>14.212199999999999</v>
      </c>
      <c r="I167" s="92">
        <v>14.212199999999999</v>
      </c>
      <c r="J167" s="92">
        <v>14.212199999999999</v>
      </c>
      <c r="K167" s="92">
        <v>8.4824999999999999</v>
      </c>
      <c r="L167" s="92">
        <v>8.4824999999999999</v>
      </c>
      <c r="M167" s="92">
        <v>8.4824999999999999</v>
      </c>
      <c r="N167" s="92">
        <v>14.212199999999999</v>
      </c>
      <c r="O167" s="92">
        <v>7.0537999999999998</v>
      </c>
      <c r="P167" s="92">
        <v>14.212199999999999</v>
      </c>
      <c r="Q167" s="92">
        <v>13.2073</v>
      </c>
      <c r="R167" s="92">
        <v>7.0537999999999998</v>
      </c>
      <c r="S167" s="92">
        <v>8.4824999999999999</v>
      </c>
      <c r="T167" s="92">
        <v>14.212199999999999</v>
      </c>
      <c r="U167" s="92">
        <v>8.4824999999999999</v>
      </c>
      <c r="V167" s="92">
        <v>14.212199999999999</v>
      </c>
      <c r="W167" s="92">
        <v>14.212199999999999</v>
      </c>
      <c r="X167" s="92">
        <v>13.2073</v>
      </c>
      <c r="Y167" s="92">
        <v>14.212199999999999</v>
      </c>
      <c r="Z167" s="92">
        <v>14.212199999999999</v>
      </c>
      <c r="AA167" s="92">
        <v>7.0537999999999998</v>
      </c>
      <c r="AB167" s="92">
        <v>8.4824999999999999</v>
      </c>
      <c r="AC167" s="92">
        <v>7.0537999999999998</v>
      </c>
      <c r="AD167" s="92">
        <v>7.0537999999999998</v>
      </c>
      <c r="AE167" s="92">
        <v>14.212199999999999</v>
      </c>
      <c r="AF167" s="92">
        <v>7.0537999999999998</v>
      </c>
      <c r="AG167" s="92" t="s">
        <v>311</v>
      </c>
      <c r="AH167" s="92">
        <v>14.212199999999999</v>
      </c>
      <c r="AI167" s="92">
        <v>8.4824999999999999</v>
      </c>
      <c r="AJ167" s="92" t="s">
        <v>47</v>
      </c>
      <c r="AK167" s="92">
        <v>14.212199999999999</v>
      </c>
      <c r="AL167" s="92">
        <v>14.212199999999999</v>
      </c>
      <c r="AM167" s="92">
        <v>14.212199999999999</v>
      </c>
      <c r="AN167" s="92">
        <v>13.2073</v>
      </c>
      <c r="AO167" s="92">
        <v>14.212199999999999</v>
      </c>
      <c r="AP167" s="92">
        <v>14.212199999999999</v>
      </c>
      <c r="AQ167" s="92" t="s">
        <v>47</v>
      </c>
      <c r="AR167" s="92" t="s">
        <v>311</v>
      </c>
      <c r="AS167" s="92" t="s">
        <v>311</v>
      </c>
      <c r="AT167" s="92" t="s">
        <v>311</v>
      </c>
    </row>
    <row r="168" spans="2:46" ht="15" customHeight="1" x14ac:dyDescent="0.25">
      <c r="D168" s="11"/>
      <c r="E168" s="12" t="s">
        <v>42</v>
      </c>
      <c r="F168" s="92"/>
      <c r="G168" s="92"/>
      <c r="H168" s="92"/>
      <c r="I168" s="92"/>
      <c r="J168" s="92"/>
      <c r="K168" s="92"/>
      <c r="L168" s="92"/>
      <c r="M168" s="92"/>
      <c r="N168" s="92"/>
      <c r="O168" s="92"/>
      <c r="P168" s="92"/>
      <c r="Q168" s="92"/>
      <c r="R168" s="92"/>
      <c r="S168" s="92"/>
      <c r="T168" s="92"/>
      <c r="U168" s="92"/>
      <c r="V168" s="92"/>
      <c r="W168" s="92"/>
      <c r="X168" s="92"/>
      <c r="Y168" s="92"/>
      <c r="Z168" s="92"/>
      <c r="AA168" s="92"/>
      <c r="AB168" s="92"/>
      <c r="AC168" s="92"/>
      <c r="AD168" s="92"/>
      <c r="AE168" s="92"/>
      <c r="AF168" s="92"/>
      <c r="AG168" s="92"/>
      <c r="AH168" s="92"/>
      <c r="AI168" s="92"/>
      <c r="AJ168" s="92"/>
      <c r="AK168" s="92"/>
      <c r="AL168" s="92"/>
      <c r="AM168" s="92"/>
      <c r="AN168" s="92"/>
      <c r="AO168" s="92"/>
      <c r="AP168" s="92"/>
      <c r="AQ168" s="92"/>
      <c r="AR168" s="92"/>
      <c r="AS168" s="92"/>
      <c r="AT168" s="92"/>
    </row>
    <row r="169" spans="2:46" ht="15" customHeight="1" x14ac:dyDescent="0.25">
      <c r="B169" s="107"/>
      <c r="D169" s="11"/>
      <c r="E169" s="12" t="s">
        <v>38</v>
      </c>
      <c r="F169" s="92">
        <v>15.211399999999999</v>
      </c>
      <c r="G169" s="92">
        <v>15.211399999999999</v>
      </c>
      <c r="H169" s="92">
        <v>20.699400000000001</v>
      </c>
      <c r="I169" s="92">
        <v>18.641300000000001</v>
      </c>
      <c r="J169" s="92">
        <v>20.699400000000001</v>
      </c>
      <c r="K169" s="92">
        <v>8.2173999999999996</v>
      </c>
      <c r="L169" s="92">
        <v>6.1166</v>
      </c>
      <c r="M169" s="92">
        <v>6.0678000000000001</v>
      </c>
      <c r="N169" s="92">
        <v>15.211399999999999</v>
      </c>
      <c r="O169" s="92">
        <v>5.718</v>
      </c>
      <c r="P169" s="92">
        <v>17.5</v>
      </c>
      <c r="Q169" s="92">
        <v>18.361999999999998</v>
      </c>
      <c r="R169" s="92">
        <v>6.0989000000000004</v>
      </c>
      <c r="S169" s="92">
        <v>5.8384</v>
      </c>
      <c r="T169" s="92">
        <v>25.311299999999999</v>
      </c>
      <c r="U169" s="92">
        <v>5.8974000000000002</v>
      </c>
      <c r="V169" s="92">
        <v>23.111799999999999</v>
      </c>
      <c r="W169" s="92">
        <v>20.6448</v>
      </c>
      <c r="X169" s="92">
        <v>18.361999999999998</v>
      </c>
      <c r="Y169" s="92">
        <v>17.5</v>
      </c>
      <c r="Z169" s="92">
        <v>18.641300000000001</v>
      </c>
      <c r="AA169" s="92">
        <v>6.0035999999999996</v>
      </c>
      <c r="AB169" s="92">
        <v>6.2068000000000003</v>
      </c>
      <c r="AC169" s="92">
        <v>5.3414000000000001</v>
      </c>
      <c r="AD169" s="92">
        <v>6.0575000000000001</v>
      </c>
      <c r="AE169" s="92" t="s">
        <v>311</v>
      </c>
      <c r="AF169" s="92" t="s">
        <v>311</v>
      </c>
      <c r="AG169" s="92" t="s">
        <v>311</v>
      </c>
      <c r="AH169" s="92">
        <v>21.175799999999999</v>
      </c>
      <c r="AI169" s="92">
        <v>10.574999999999999</v>
      </c>
      <c r="AJ169" s="92">
        <v>17.809999999999999</v>
      </c>
      <c r="AK169" s="92">
        <v>27.453900000000001</v>
      </c>
      <c r="AL169" s="92">
        <v>28.216999999999999</v>
      </c>
      <c r="AM169" s="92">
        <v>20.699400000000001</v>
      </c>
      <c r="AN169" s="92">
        <v>20.699400000000001</v>
      </c>
      <c r="AO169" s="92">
        <v>20.699400000000001</v>
      </c>
      <c r="AP169" s="92">
        <v>17.536000000000001</v>
      </c>
      <c r="AQ169" s="92">
        <v>17.809999999999999</v>
      </c>
      <c r="AR169" s="92" t="s">
        <v>311</v>
      </c>
      <c r="AS169" s="92" t="s">
        <v>311</v>
      </c>
      <c r="AT169" s="92" t="s">
        <v>311</v>
      </c>
    </row>
    <row r="170" spans="2:46" ht="15" customHeight="1" x14ac:dyDescent="0.25">
      <c r="B170" s="107"/>
      <c r="D170" s="11"/>
      <c r="E170" s="12" t="s">
        <v>39</v>
      </c>
      <c r="F170" s="92">
        <v>18.361999999999998</v>
      </c>
      <c r="G170" s="92">
        <v>18.361999999999998</v>
      </c>
      <c r="H170" s="92">
        <v>18.361999999999998</v>
      </c>
      <c r="I170" s="92">
        <v>18.361999999999998</v>
      </c>
      <c r="J170" s="92">
        <v>18.361999999999998</v>
      </c>
      <c r="K170" s="92">
        <v>5.4062999999999999</v>
      </c>
      <c r="L170" s="92">
        <v>5.4062999999999999</v>
      </c>
      <c r="M170" s="92">
        <v>5.4062999999999999</v>
      </c>
      <c r="N170" s="92">
        <v>18.361999999999998</v>
      </c>
      <c r="O170" s="92">
        <v>5.6318999999999999</v>
      </c>
      <c r="P170" s="92">
        <v>18.361999999999998</v>
      </c>
      <c r="Q170" s="92">
        <v>17.5</v>
      </c>
      <c r="R170" s="92">
        <v>5.6318999999999999</v>
      </c>
      <c r="S170" s="92">
        <v>5.4062999999999999</v>
      </c>
      <c r="T170" s="92">
        <v>18.361999999999998</v>
      </c>
      <c r="U170" s="92">
        <v>5.4062999999999999</v>
      </c>
      <c r="V170" s="92">
        <v>18.361999999999998</v>
      </c>
      <c r="W170" s="92">
        <v>18.361999999999998</v>
      </c>
      <c r="X170" s="92">
        <v>17.5</v>
      </c>
      <c r="Y170" s="92">
        <v>18.361999999999998</v>
      </c>
      <c r="Z170" s="92">
        <v>18.361999999999998</v>
      </c>
      <c r="AA170" s="92">
        <v>5.6318999999999999</v>
      </c>
      <c r="AB170" s="92">
        <v>5.4062999999999999</v>
      </c>
      <c r="AC170" s="92">
        <v>5.6318999999999999</v>
      </c>
      <c r="AD170" s="92">
        <v>5.6318999999999999</v>
      </c>
      <c r="AE170" s="92" t="s">
        <v>311</v>
      </c>
      <c r="AF170" s="92" t="s">
        <v>311</v>
      </c>
      <c r="AG170" s="92" t="s">
        <v>311</v>
      </c>
      <c r="AH170" s="92">
        <v>18.361999999999998</v>
      </c>
      <c r="AI170" s="92">
        <v>5.4062999999999999</v>
      </c>
      <c r="AJ170" s="92" t="s">
        <v>47</v>
      </c>
      <c r="AK170" s="92">
        <v>18.361999999999998</v>
      </c>
      <c r="AL170" s="92">
        <v>18.361999999999998</v>
      </c>
      <c r="AM170" s="92">
        <v>18.361999999999998</v>
      </c>
      <c r="AN170" s="92">
        <v>17.5</v>
      </c>
      <c r="AO170" s="92">
        <v>18.361999999999998</v>
      </c>
      <c r="AP170" s="92">
        <v>18.361999999999998</v>
      </c>
      <c r="AQ170" s="92" t="s">
        <v>47</v>
      </c>
      <c r="AR170" s="92" t="s">
        <v>311</v>
      </c>
      <c r="AS170" s="92" t="s">
        <v>311</v>
      </c>
      <c r="AT170" s="92" t="s">
        <v>311</v>
      </c>
    </row>
    <row r="171" spans="2:46" ht="15" customHeight="1" x14ac:dyDescent="0.25">
      <c r="D171" s="11"/>
      <c r="E171" s="12" t="s">
        <v>43</v>
      </c>
      <c r="F171" s="92"/>
      <c r="G171" s="92"/>
      <c r="H171" s="92"/>
      <c r="I171" s="92"/>
      <c r="J171" s="92"/>
      <c r="K171" s="92"/>
      <c r="L171" s="92"/>
      <c r="M171" s="92"/>
      <c r="N171" s="92"/>
      <c r="O171" s="92"/>
      <c r="P171" s="92"/>
      <c r="Q171" s="92"/>
      <c r="R171" s="92"/>
      <c r="S171" s="92"/>
      <c r="T171" s="92"/>
      <c r="U171" s="92"/>
      <c r="V171" s="92"/>
      <c r="W171" s="92"/>
      <c r="X171" s="92"/>
      <c r="Y171" s="92"/>
      <c r="Z171" s="92"/>
      <c r="AA171" s="92"/>
      <c r="AB171" s="92"/>
      <c r="AC171" s="92"/>
      <c r="AD171" s="92"/>
      <c r="AE171" s="92"/>
      <c r="AF171" s="92"/>
      <c r="AG171" s="92"/>
      <c r="AH171" s="92"/>
      <c r="AI171" s="92"/>
      <c r="AJ171" s="92"/>
      <c r="AK171" s="92"/>
      <c r="AL171" s="92"/>
      <c r="AM171" s="92"/>
      <c r="AN171" s="92"/>
      <c r="AO171" s="92"/>
      <c r="AP171" s="92"/>
      <c r="AQ171" s="92"/>
      <c r="AR171" s="92"/>
      <c r="AS171" s="92"/>
      <c r="AT171" s="92"/>
    </row>
    <row r="172" spans="2:46" ht="15" customHeight="1" x14ac:dyDescent="0.25">
      <c r="D172" s="11"/>
      <c r="E172" s="105" t="s">
        <v>38</v>
      </c>
      <c r="F172" s="92"/>
      <c r="G172" s="92"/>
      <c r="H172" s="92"/>
      <c r="I172" s="92"/>
      <c r="J172" s="92"/>
      <c r="K172" s="92"/>
      <c r="L172" s="92"/>
      <c r="M172" s="92"/>
      <c r="N172" s="92"/>
      <c r="O172" s="92"/>
      <c r="P172" s="92"/>
      <c r="Q172" s="92"/>
      <c r="R172" s="92"/>
      <c r="S172" s="92"/>
      <c r="T172" s="92"/>
      <c r="U172" s="92"/>
      <c r="V172" s="92"/>
      <c r="W172" s="92"/>
      <c r="X172" s="92"/>
      <c r="Y172" s="92"/>
      <c r="Z172" s="92"/>
      <c r="AA172" s="92"/>
      <c r="AB172" s="92"/>
      <c r="AC172" s="92"/>
      <c r="AD172" s="92"/>
      <c r="AE172" s="92"/>
      <c r="AF172" s="92"/>
      <c r="AG172" s="92"/>
      <c r="AH172" s="92"/>
      <c r="AI172" s="92"/>
      <c r="AJ172" s="92"/>
      <c r="AK172" s="92"/>
      <c r="AL172" s="92"/>
      <c r="AM172" s="92"/>
      <c r="AN172" s="92"/>
      <c r="AO172" s="92"/>
      <c r="AP172" s="92"/>
      <c r="AQ172" s="92"/>
      <c r="AR172" s="92"/>
      <c r="AS172" s="92"/>
      <c r="AT172" s="92"/>
    </row>
    <row r="173" spans="2:46" ht="15" customHeight="1" x14ac:dyDescent="0.25">
      <c r="D173" s="11"/>
      <c r="E173" s="12" t="s">
        <v>3</v>
      </c>
      <c r="F173" s="92" t="s">
        <v>311</v>
      </c>
      <c r="G173" s="92" t="s">
        <v>311</v>
      </c>
      <c r="H173" s="92" t="s">
        <v>311</v>
      </c>
      <c r="I173" s="92" t="s">
        <v>311</v>
      </c>
      <c r="J173" s="92">
        <v>15.096299999999999</v>
      </c>
      <c r="K173" s="92" t="s">
        <v>311</v>
      </c>
      <c r="L173" s="92">
        <v>9.0297999999999998</v>
      </c>
      <c r="M173" s="92" t="s">
        <v>311</v>
      </c>
      <c r="N173" s="92" t="s">
        <v>311</v>
      </c>
      <c r="O173" s="92" t="s">
        <v>311</v>
      </c>
      <c r="P173" s="92">
        <v>16.769200000000001</v>
      </c>
      <c r="Q173" s="92">
        <v>16.379300000000001</v>
      </c>
      <c r="R173" s="92">
        <v>7.0750999999999999</v>
      </c>
      <c r="S173" s="92">
        <v>7.7705000000000002</v>
      </c>
      <c r="T173" s="92">
        <v>5.9892000000000003</v>
      </c>
      <c r="U173" s="92">
        <v>7.5141</v>
      </c>
      <c r="V173" s="92">
        <v>14.556100000000001</v>
      </c>
      <c r="W173" s="92">
        <v>13.605399999999999</v>
      </c>
      <c r="X173" s="92">
        <v>13.6595</v>
      </c>
      <c r="Y173" s="92">
        <v>13.4716</v>
      </c>
      <c r="Z173" s="92">
        <v>14.814299999999999</v>
      </c>
      <c r="AA173" s="92">
        <v>5.6628999999999996</v>
      </c>
      <c r="AB173" s="92">
        <v>7.1007999999999996</v>
      </c>
      <c r="AC173" s="92">
        <v>5.1101999999999999</v>
      </c>
      <c r="AD173" s="92">
        <v>6.0682</v>
      </c>
      <c r="AE173" s="92">
        <v>8.0511999999999997</v>
      </c>
      <c r="AF173" s="92">
        <v>7.2088999999999999</v>
      </c>
      <c r="AG173" s="92">
        <v>17.907900000000001</v>
      </c>
      <c r="AH173" s="92">
        <v>13.008800000000001</v>
      </c>
      <c r="AI173" s="92">
        <v>9.2199000000000009</v>
      </c>
      <c r="AJ173" s="92">
        <v>10.6305</v>
      </c>
      <c r="AK173" s="92">
        <v>18.6737</v>
      </c>
      <c r="AL173" s="92">
        <v>13.8682</v>
      </c>
      <c r="AM173" s="92">
        <v>13.4922</v>
      </c>
      <c r="AN173" s="92">
        <v>13.677099999999999</v>
      </c>
      <c r="AO173" s="92">
        <v>15.7186</v>
      </c>
      <c r="AP173" s="92">
        <v>19.7118</v>
      </c>
      <c r="AQ173" s="92">
        <v>10.371600000000001</v>
      </c>
      <c r="AR173" s="92">
        <v>10.7675</v>
      </c>
      <c r="AS173" s="92">
        <v>-3.0666000000000002</v>
      </c>
      <c r="AT173" s="92">
        <v>18.346399999999999</v>
      </c>
    </row>
    <row r="174" spans="2:46" ht="15" customHeight="1" x14ac:dyDescent="0.25">
      <c r="D174" s="11"/>
      <c r="E174" s="12" t="s">
        <v>4</v>
      </c>
      <c r="F174" s="92">
        <v>12.714</v>
      </c>
      <c r="G174" s="92">
        <v>12.2189</v>
      </c>
      <c r="H174" s="92">
        <v>14.2583</v>
      </c>
      <c r="I174" s="92">
        <v>13.482799999999999</v>
      </c>
      <c r="J174" s="92">
        <v>14.2583</v>
      </c>
      <c r="K174" s="92">
        <v>8.9323999999999995</v>
      </c>
      <c r="L174" s="92">
        <v>7.9009</v>
      </c>
      <c r="M174" s="92">
        <v>7.3902999999999999</v>
      </c>
      <c r="N174" s="92">
        <v>12.263400000000001</v>
      </c>
      <c r="O174" s="92">
        <v>6.7455999999999996</v>
      </c>
      <c r="P174" s="92">
        <v>13.168799999999999</v>
      </c>
      <c r="Q174" s="92">
        <v>13.1526</v>
      </c>
      <c r="R174" s="92">
        <v>7.5029000000000003</v>
      </c>
      <c r="S174" s="92">
        <v>7.4385000000000003</v>
      </c>
      <c r="T174" s="92">
        <v>11.716100000000001</v>
      </c>
      <c r="U174" s="92" t="s">
        <v>47</v>
      </c>
      <c r="V174" s="92">
        <v>14.556100000000001</v>
      </c>
      <c r="W174" s="92">
        <v>13.605399999999999</v>
      </c>
      <c r="X174" s="92" t="s">
        <v>47</v>
      </c>
      <c r="Y174" s="92" t="s">
        <v>47</v>
      </c>
      <c r="Z174" s="92" t="s">
        <v>47</v>
      </c>
      <c r="AA174" s="92">
        <v>5.6628999999999996</v>
      </c>
      <c r="AB174" s="92">
        <v>7.1007999999999996</v>
      </c>
      <c r="AC174" s="92">
        <v>5.1101999999999999</v>
      </c>
      <c r="AD174" s="92">
        <v>6.0682</v>
      </c>
      <c r="AE174" s="92">
        <v>8.0511999999999997</v>
      </c>
      <c r="AF174" s="92">
        <v>7.2088999999999999</v>
      </c>
      <c r="AG174" s="92">
        <v>17.907900000000001</v>
      </c>
      <c r="AH174" s="92">
        <v>15.4488</v>
      </c>
      <c r="AI174" s="92">
        <v>9.4054000000000002</v>
      </c>
      <c r="AJ174" s="92">
        <v>10.8329</v>
      </c>
      <c r="AK174" s="92">
        <v>18.6737</v>
      </c>
      <c r="AL174" s="92">
        <v>13.8682</v>
      </c>
      <c r="AM174" s="92">
        <v>13.4922</v>
      </c>
      <c r="AN174" s="92">
        <v>13.677099999999999</v>
      </c>
      <c r="AO174" s="92">
        <v>15.7186</v>
      </c>
      <c r="AP174" s="92">
        <v>19.7118</v>
      </c>
      <c r="AQ174" s="92" t="s">
        <v>47</v>
      </c>
      <c r="AR174" s="92" t="s">
        <v>47</v>
      </c>
      <c r="AS174" s="92">
        <v>-3.0666000000000002</v>
      </c>
      <c r="AT174" s="92">
        <v>18.346399999999999</v>
      </c>
    </row>
    <row r="175" spans="2:46" ht="15" customHeight="1" x14ac:dyDescent="0.25">
      <c r="D175" s="11"/>
      <c r="E175" s="105" t="s">
        <v>39</v>
      </c>
      <c r="F175" s="92"/>
      <c r="G175" s="92"/>
      <c r="H175" s="92"/>
      <c r="I175" s="92"/>
      <c r="J175" s="92"/>
      <c r="K175" s="92"/>
      <c r="L175" s="92"/>
      <c r="M175" s="92"/>
      <c r="N175" s="92"/>
      <c r="O175" s="92"/>
      <c r="P175" s="92"/>
      <c r="Q175" s="92"/>
      <c r="R175" s="92"/>
      <c r="S175" s="92"/>
      <c r="T175" s="92"/>
      <c r="U175" s="92"/>
      <c r="V175" s="92"/>
      <c r="W175" s="92"/>
      <c r="X175" s="92"/>
      <c r="Y175" s="92"/>
      <c r="Z175" s="92"/>
      <c r="AA175" s="92"/>
      <c r="AB175" s="92"/>
      <c r="AC175" s="92"/>
      <c r="AD175" s="92"/>
      <c r="AE175" s="92"/>
      <c r="AF175" s="92"/>
      <c r="AG175" s="92"/>
      <c r="AH175" s="92"/>
      <c r="AI175" s="92"/>
      <c r="AJ175" s="92"/>
      <c r="AK175" s="92"/>
      <c r="AL175" s="92"/>
      <c r="AM175" s="92"/>
      <c r="AN175" s="92"/>
      <c r="AO175" s="92"/>
      <c r="AP175" s="92"/>
      <c r="AQ175" s="92"/>
      <c r="AR175" s="92"/>
      <c r="AS175" s="92"/>
      <c r="AT175" s="92"/>
    </row>
    <row r="176" spans="2:46" ht="15" customHeight="1" x14ac:dyDescent="0.25">
      <c r="D176" s="11"/>
      <c r="E176" s="12" t="s">
        <v>3</v>
      </c>
      <c r="F176" s="92" t="s">
        <v>311</v>
      </c>
      <c r="G176" s="92" t="s">
        <v>311</v>
      </c>
      <c r="H176" s="92">
        <v>12.9655</v>
      </c>
      <c r="I176" s="92">
        <v>10.988</v>
      </c>
      <c r="J176" s="92">
        <v>13.4009</v>
      </c>
      <c r="K176" s="92" t="s">
        <v>311</v>
      </c>
      <c r="L176" s="92" t="s">
        <v>311</v>
      </c>
      <c r="M176" s="92" t="s">
        <v>311</v>
      </c>
      <c r="N176" s="92">
        <v>15.855600000000001</v>
      </c>
      <c r="O176" s="92">
        <v>6.0101000000000004</v>
      </c>
      <c r="P176" s="92">
        <v>16.379300000000001</v>
      </c>
      <c r="Q176" s="92">
        <v>16.769200000000001</v>
      </c>
      <c r="R176" s="92">
        <v>5.9866000000000001</v>
      </c>
      <c r="S176" s="92">
        <v>6.6773999999999996</v>
      </c>
      <c r="T176" s="92">
        <v>11.3575</v>
      </c>
      <c r="U176" s="92">
        <v>6.7601000000000004</v>
      </c>
      <c r="V176" s="92">
        <v>11.6076</v>
      </c>
      <c r="W176" s="92">
        <v>12.214399999999999</v>
      </c>
      <c r="X176" s="92">
        <v>13.5543</v>
      </c>
      <c r="Y176" s="92">
        <v>13.585000000000001</v>
      </c>
      <c r="Z176" s="92">
        <v>14.662800000000001</v>
      </c>
      <c r="AA176" s="92">
        <v>5.9699</v>
      </c>
      <c r="AB176" s="92">
        <v>6.7782999999999998</v>
      </c>
      <c r="AC176" s="92">
        <v>5.819</v>
      </c>
      <c r="AD176" s="92">
        <v>5.7047999999999996</v>
      </c>
      <c r="AE176" s="92">
        <v>9.5360999999999994</v>
      </c>
      <c r="AF176" s="92">
        <v>6.8779000000000003</v>
      </c>
      <c r="AG176" s="92">
        <v>12.575799999999999</v>
      </c>
      <c r="AH176" s="92">
        <v>11.2021</v>
      </c>
      <c r="AI176" s="92">
        <v>6.6005000000000003</v>
      </c>
      <c r="AJ176" s="92" t="s">
        <v>47</v>
      </c>
      <c r="AK176" s="92">
        <v>14.2811</v>
      </c>
      <c r="AL176" s="92">
        <v>13.382</v>
      </c>
      <c r="AM176" s="92">
        <v>13.0885</v>
      </c>
      <c r="AN176" s="92">
        <v>12.2995</v>
      </c>
      <c r="AO176" s="92">
        <v>14.357900000000001</v>
      </c>
      <c r="AP176" s="92">
        <v>14.6997</v>
      </c>
      <c r="AQ176" s="92" t="s">
        <v>47</v>
      </c>
      <c r="AR176" s="92">
        <v>9.0396000000000001</v>
      </c>
      <c r="AS176" s="92">
        <v>-0.183</v>
      </c>
      <c r="AT176" s="92">
        <v>13.212400000000001</v>
      </c>
    </row>
    <row r="177" spans="4:46" ht="15" customHeight="1" x14ac:dyDescent="0.25">
      <c r="D177" s="11"/>
      <c r="E177" s="12" t="s">
        <v>4</v>
      </c>
      <c r="F177" s="92">
        <v>13.683400000000001</v>
      </c>
      <c r="G177" s="92">
        <v>13.0716</v>
      </c>
      <c r="H177" s="92">
        <v>13.1526</v>
      </c>
      <c r="I177" s="92">
        <v>13.1526</v>
      </c>
      <c r="J177" s="92">
        <v>13.1526</v>
      </c>
      <c r="K177" s="92">
        <v>6.5728</v>
      </c>
      <c r="L177" s="92">
        <v>6.6287000000000003</v>
      </c>
      <c r="M177" s="92">
        <v>6.6287000000000003</v>
      </c>
      <c r="N177" s="92">
        <v>13.121700000000001</v>
      </c>
      <c r="O177" s="92">
        <v>6.5145</v>
      </c>
      <c r="P177" s="92">
        <v>13.1526</v>
      </c>
      <c r="Q177" s="92">
        <v>13.168799999999999</v>
      </c>
      <c r="R177" s="92">
        <v>6.5145</v>
      </c>
      <c r="S177" s="92">
        <v>6.6279000000000003</v>
      </c>
      <c r="T177" s="92">
        <v>13.1526</v>
      </c>
      <c r="U177" s="92" t="s">
        <v>47</v>
      </c>
      <c r="V177" s="92">
        <v>11.6076</v>
      </c>
      <c r="W177" s="92">
        <v>12.214399999999999</v>
      </c>
      <c r="X177" s="92" t="s">
        <v>47</v>
      </c>
      <c r="Y177" s="92" t="s">
        <v>47</v>
      </c>
      <c r="Z177" s="92" t="s">
        <v>47</v>
      </c>
      <c r="AA177" s="92">
        <v>5.9699</v>
      </c>
      <c r="AB177" s="92">
        <v>6.7782999999999998</v>
      </c>
      <c r="AC177" s="92">
        <v>5.819</v>
      </c>
      <c r="AD177" s="92">
        <v>5.7047999999999996</v>
      </c>
      <c r="AE177" s="92">
        <v>9.5360999999999994</v>
      </c>
      <c r="AF177" s="92">
        <v>6.8779000000000003</v>
      </c>
      <c r="AG177" s="92">
        <v>12.575799999999999</v>
      </c>
      <c r="AH177" s="92">
        <v>13.1526</v>
      </c>
      <c r="AI177" s="92">
        <v>6.6287000000000003</v>
      </c>
      <c r="AJ177" s="92" t="s">
        <v>47</v>
      </c>
      <c r="AK177" s="92">
        <v>14.2811</v>
      </c>
      <c r="AL177" s="92">
        <v>13.382</v>
      </c>
      <c r="AM177" s="92">
        <v>13.0885</v>
      </c>
      <c r="AN177" s="92">
        <v>12.2995</v>
      </c>
      <c r="AO177" s="92">
        <v>14.357900000000001</v>
      </c>
      <c r="AP177" s="92">
        <v>14.6997</v>
      </c>
      <c r="AQ177" s="92" t="s">
        <v>47</v>
      </c>
      <c r="AR177" s="92" t="s">
        <v>47</v>
      </c>
      <c r="AS177" s="92">
        <v>-0.183</v>
      </c>
      <c r="AT177" s="92">
        <v>13.212400000000001</v>
      </c>
    </row>
    <row r="178" spans="4:46" ht="15" customHeight="1" x14ac:dyDescent="0.25">
      <c r="D178" s="14"/>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row>
    <row r="179" spans="4:46" ht="15" customHeight="1" x14ac:dyDescent="0.25">
      <c r="D179" s="28">
        <v>8</v>
      </c>
      <c r="E179" s="38" t="s">
        <v>94</v>
      </c>
      <c r="F179" s="29">
        <v>0</v>
      </c>
      <c r="G179" s="29">
        <v>0</v>
      </c>
      <c r="H179" s="29">
        <v>0</v>
      </c>
      <c r="I179" s="29">
        <v>0</v>
      </c>
      <c r="J179" s="29">
        <v>0</v>
      </c>
      <c r="K179" s="29">
        <v>0</v>
      </c>
      <c r="L179" s="29">
        <v>0</v>
      </c>
      <c r="M179" s="29">
        <v>0</v>
      </c>
      <c r="N179" s="29">
        <v>0</v>
      </c>
      <c r="O179" s="29">
        <v>0</v>
      </c>
      <c r="P179" s="29">
        <v>0</v>
      </c>
      <c r="Q179" s="29">
        <v>0</v>
      </c>
      <c r="R179" s="29">
        <v>0</v>
      </c>
      <c r="S179" s="29">
        <v>0</v>
      </c>
      <c r="T179" s="29">
        <v>0</v>
      </c>
      <c r="U179" s="29">
        <v>0</v>
      </c>
      <c r="V179" s="29">
        <v>0</v>
      </c>
      <c r="W179" s="29">
        <v>0</v>
      </c>
      <c r="X179" s="29">
        <v>0</v>
      </c>
      <c r="Y179" s="29">
        <v>0</v>
      </c>
      <c r="Z179" s="29">
        <v>0</v>
      </c>
      <c r="AA179" s="29">
        <v>0</v>
      </c>
      <c r="AB179" s="29">
        <v>0</v>
      </c>
      <c r="AC179" s="29">
        <v>0</v>
      </c>
      <c r="AD179" s="29">
        <v>0</v>
      </c>
      <c r="AE179" s="29">
        <v>0</v>
      </c>
      <c r="AF179" s="29">
        <v>0</v>
      </c>
      <c r="AG179" s="29">
        <v>0</v>
      </c>
      <c r="AH179" s="29">
        <v>0</v>
      </c>
      <c r="AI179" s="29">
        <v>0</v>
      </c>
      <c r="AJ179" s="29">
        <v>0</v>
      </c>
      <c r="AK179" s="29">
        <v>0</v>
      </c>
      <c r="AL179" s="29">
        <v>0</v>
      </c>
      <c r="AM179" s="29">
        <v>0</v>
      </c>
      <c r="AN179" s="29">
        <v>0</v>
      </c>
      <c r="AO179" s="29">
        <v>0</v>
      </c>
      <c r="AP179" s="29">
        <v>0</v>
      </c>
      <c r="AQ179" s="29">
        <v>0</v>
      </c>
      <c r="AR179" s="29">
        <v>0</v>
      </c>
      <c r="AS179" s="29">
        <v>0</v>
      </c>
      <c r="AT179" s="29">
        <v>0</v>
      </c>
    </row>
    <row r="180" spans="4:46" ht="15" customHeight="1" x14ac:dyDescent="0.25">
      <c r="D180" s="28">
        <v>9</v>
      </c>
      <c r="E180" s="38" t="s">
        <v>93</v>
      </c>
      <c r="F180" s="189">
        <v>8.9965249999999965E-3</v>
      </c>
      <c r="G180" s="189">
        <v>0.70919874100000013</v>
      </c>
      <c r="H180" s="189">
        <v>0.84863226599999986</v>
      </c>
      <c r="I180" s="189">
        <v>2.14455617</v>
      </c>
      <c r="J180" s="189">
        <v>0.95497283900000007</v>
      </c>
      <c r="K180" s="189">
        <v>1.4441489999999996E-3</v>
      </c>
      <c r="L180" s="189">
        <v>2.5611879000000001E-2</v>
      </c>
      <c r="M180" s="189">
        <v>2.3412899999999999E-4</v>
      </c>
      <c r="N180" s="189">
        <v>2.5105E-4</v>
      </c>
      <c r="O180" s="189">
        <v>5.2084680999999994E-2</v>
      </c>
      <c r="P180" s="189">
        <v>1.0734200000000003E-3</v>
      </c>
      <c r="Q180" s="189">
        <v>0.16475009800000001</v>
      </c>
      <c r="R180" s="189">
        <v>3.4681846000000002E-2</v>
      </c>
      <c r="S180" s="189">
        <v>6.7119659999999998E-3</v>
      </c>
      <c r="T180" s="189">
        <v>0.12494113499999999</v>
      </c>
      <c r="U180" s="189">
        <v>0</v>
      </c>
      <c r="V180" s="189">
        <v>1.1356277430000004</v>
      </c>
      <c r="W180" s="189">
        <v>0.30567558799999994</v>
      </c>
      <c r="X180" s="189">
        <v>0</v>
      </c>
      <c r="Y180" s="189">
        <v>0</v>
      </c>
      <c r="Z180" s="189">
        <v>0</v>
      </c>
      <c r="AA180" s="189">
        <v>1.4944510000000002E-3</v>
      </c>
      <c r="AB180" s="189">
        <v>1.1210986999999999E-2</v>
      </c>
      <c r="AC180" s="189">
        <v>2.5722620000000005E-3</v>
      </c>
      <c r="AD180" s="189">
        <v>6.1143202999999993E-2</v>
      </c>
      <c r="AE180" s="189">
        <v>0.9086962340000001</v>
      </c>
      <c r="AF180" s="189">
        <v>2.4955020000000001E-3</v>
      </c>
      <c r="AG180" s="189">
        <v>0.97387309399999977</v>
      </c>
      <c r="AH180" s="189">
        <v>4.7613079999999995E-2</v>
      </c>
      <c r="AI180" s="189">
        <v>1.1578107000000001E-2</v>
      </c>
      <c r="AJ180" s="189">
        <v>7.4974194000000008E-2</v>
      </c>
      <c r="AK180" s="189">
        <v>0.844614227</v>
      </c>
      <c r="AL180" s="189">
        <v>0.53366367400000014</v>
      </c>
      <c r="AM180" s="189">
        <v>0.421373783</v>
      </c>
      <c r="AN180" s="189">
        <v>0.34681995399999999</v>
      </c>
      <c r="AO180" s="189">
        <v>0.52265866500000002</v>
      </c>
      <c r="AP180" s="189">
        <v>0.24563119499999997</v>
      </c>
      <c r="AQ180" s="189">
        <v>0</v>
      </c>
      <c r="AR180" s="189">
        <v>0</v>
      </c>
      <c r="AS180" s="189">
        <v>0.75919117800000002</v>
      </c>
      <c r="AT180" s="189">
        <v>0.72229308700000006</v>
      </c>
    </row>
    <row r="181" spans="4:46" ht="15" customHeight="1" x14ac:dyDescent="0.25">
      <c r="D181" s="28">
        <v>10</v>
      </c>
      <c r="E181" s="38" t="s">
        <v>92</v>
      </c>
      <c r="F181" s="29">
        <v>0</v>
      </c>
      <c r="G181" s="29">
        <v>0</v>
      </c>
      <c r="H181" s="29">
        <v>0</v>
      </c>
      <c r="I181" s="29">
        <v>0</v>
      </c>
      <c r="J181" s="29">
        <v>0</v>
      </c>
      <c r="K181" s="29">
        <v>0</v>
      </c>
      <c r="L181" s="29">
        <v>0</v>
      </c>
      <c r="M181" s="29">
        <v>0</v>
      </c>
      <c r="N181" s="29">
        <v>0</v>
      </c>
      <c r="O181" s="29">
        <v>327.89017541999999</v>
      </c>
      <c r="P181" s="29">
        <v>0</v>
      </c>
      <c r="Q181" s="29">
        <v>0</v>
      </c>
      <c r="R181" s="29">
        <v>103.33747796999999</v>
      </c>
      <c r="S181" s="29">
        <v>0</v>
      </c>
      <c r="T181" s="29">
        <v>0</v>
      </c>
      <c r="U181" s="29">
        <v>0</v>
      </c>
      <c r="V181" s="29">
        <v>0</v>
      </c>
      <c r="W181" s="29">
        <v>1.460642223</v>
      </c>
      <c r="X181" s="29">
        <v>0</v>
      </c>
      <c r="Y181" s="29">
        <v>0</v>
      </c>
      <c r="Z181" s="29">
        <v>2.5796000999999999E-2</v>
      </c>
      <c r="AA181" s="29">
        <v>0</v>
      </c>
      <c r="AB181" s="29">
        <v>0</v>
      </c>
      <c r="AC181" s="29">
        <v>0</v>
      </c>
      <c r="AD181" s="29">
        <v>0</v>
      </c>
      <c r="AE181" s="29">
        <v>1.9461711039999998</v>
      </c>
      <c r="AF181" s="29">
        <v>74.048148999999995</v>
      </c>
      <c r="AG181" s="29">
        <v>0</v>
      </c>
      <c r="AH181" s="29">
        <v>6.1033581000000003E-2</v>
      </c>
      <c r="AI181" s="29">
        <v>0</v>
      </c>
      <c r="AJ181" s="29">
        <v>0</v>
      </c>
      <c r="AK181" s="29">
        <v>0</v>
      </c>
      <c r="AL181" s="29">
        <v>0</v>
      </c>
      <c r="AM181" s="29">
        <v>0</v>
      </c>
      <c r="AN181" s="29">
        <v>0</v>
      </c>
      <c r="AO181" s="29">
        <v>0</v>
      </c>
      <c r="AP181" s="29">
        <v>0</v>
      </c>
      <c r="AQ181" s="29">
        <v>0</v>
      </c>
      <c r="AR181" s="29">
        <v>5.1911853000000001E-2</v>
      </c>
      <c r="AS181" s="29">
        <v>0</v>
      </c>
      <c r="AT181" s="29">
        <v>0</v>
      </c>
    </row>
    <row r="182" spans="4:46" ht="15" customHeight="1" x14ac:dyDescent="0.25">
      <c r="D182" s="18"/>
    </row>
    <row r="183" spans="4:46" ht="15" customHeight="1" x14ac:dyDescent="0.25">
      <c r="D183" s="19" t="s">
        <v>44</v>
      </c>
      <c r="E183" s="146" t="s">
        <v>297</v>
      </c>
    </row>
    <row r="184" spans="4:46" ht="15" customHeight="1" x14ac:dyDescent="0.25">
      <c r="E184" s="152" t="s">
        <v>326</v>
      </c>
    </row>
    <row r="185" spans="4:46" ht="27.95" hidden="1" customHeight="1" x14ac:dyDescent="0.25">
      <c r="E185" s="123" t="s">
        <v>210</v>
      </c>
    </row>
    <row r="186" spans="4:46" ht="27.95" hidden="1" customHeight="1" x14ac:dyDescent="0.25">
      <c r="E186" s="123" t="s">
        <v>211</v>
      </c>
    </row>
    <row r="187" spans="4:46" ht="15" hidden="1" customHeight="1" x14ac:dyDescent="0.25">
      <c r="D187" s="99" t="s">
        <v>184</v>
      </c>
      <c r="E187" s="153" t="s">
        <v>290</v>
      </c>
    </row>
    <row r="188" spans="4:46" ht="15" customHeight="1" x14ac:dyDescent="0.25">
      <c r="D188" s="99" t="s">
        <v>212</v>
      </c>
      <c r="E188" s="98" t="s">
        <v>213</v>
      </c>
    </row>
    <row r="189" spans="4:46" ht="15" customHeight="1" x14ac:dyDescent="0.25">
      <c r="D189" s="99" t="s">
        <v>214</v>
      </c>
      <c r="E189" s="144" t="s">
        <v>215</v>
      </c>
    </row>
    <row r="190" spans="4:46" ht="15" customHeight="1" x14ac:dyDescent="0.25">
      <c r="D190" s="99"/>
      <c r="E190" s="144" t="s">
        <v>442</v>
      </c>
    </row>
    <row r="191" spans="4:46" ht="15" customHeight="1" x14ac:dyDescent="0.25">
      <c r="D191" s="99"/>
      <c r="E191" s="144" t="s">
        <v>439</v>
      </c>
    </row>
    <row r="192" spans="4:46" ht="15" customHeight="1" x14ac:dyDescent="0.25">
      <c r="D192" s="99"/>
      <c r="E192" s="144" t="s">
        <v>440</v>
      </c>
    </row>
    <row r="193" spans="4:46" ht="15" customHeight="1" x14ac:dyDescent="0.25">
      <c r="D193" s="99"/>
      <c r="E193" s="144" t="s">
        <v>441</v>
      </c>
    </row>
    <row r="196" spans="4:46" ht="15" customHeight="1" x14ac:dyDescent="0.25">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row>
    <row r="197" spans="4:46" ht="15" customHeight="1" x14ac:dyDescent="0.25">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row>
    <row r="198" spans="4:46" ht="15" customHeight="1" x14ac:dyDescent="0.25">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row>
  </sheetData>
  <sheetProtection algorithmName="SHA-512" hashValue="etw0EMyRKfl2FyXjiTS9eTJUCKVNHDzsQtL0Pg01w8RetnrId3IrqwVQh+1E8K4y13mfuq9pRBKqQ7EkuXtU1g==" saltValue="kz8nNEF9E0Lm59ObD92pYA==" spinCount="100000" sheet="1" objects="1" scenarios="1"/>
  <conditionalFormatting sqref="F116:AT121">
    <cfRule type="cellIs" dxfId="185" priority="9" operator="equal">
      <formula>0</formula>
    </cfRule>
    <cfRule type="cellIs" dxfId="184" priority="76" operator="equal">
      <formula>0</formula>
    </cfRule>
    <cfRule type="cellIs" dxfId="183" priority="75" operator="between">
      <formula>-0.005</formula>
      <formula>0.005</formula>
    </cfRule>
  </conditionalFormatting>
  <conditionalFormatting sqref="F124:AT124">
    <cfRule type="cellIs" dxfId="182" priority="364" operator="between">
      <formula>0.005</formula>
      <formula>-0.005</formula>
    </cfRule>
    <cfRule type="cellIs" dxfId="181" priority="363" operator="equal">
      <formula>0</formula>
    </cfRule>
    <cfRule type="cellIs" dxfId="180" priority="362" operator="between">
      <formula>-0.005</formula>
      <formula>0.005</formula>
    </cfRule>
    <cfRule type="cellIs" dxfId="179" priority="355" operator="equal">
      <formula>0</formula>
    </cfRule>
  </conditionalFormatting>
  <conditionalFormatting sqref="F124:AT131">
    <cfRule type="cellIs" dxfId="178" priority="1" operator="lessThan">
      <formula>0</formula>
    </cfRule>
  </conditionalFormatting>
  <conditionalFormatting sqref="F125:AT125">
    <cfRule type="cellIs" dxfId="177" priority="342" operator="between">
      <formula>0.005</formula>
      <formula>-0.005</formula>
    </cfRule>
    <cfRule type="cellIs" dxfId="176" priority="341" operator="equal">
      <formula>0</formula>
    </cfRule>
    <cfRule type="cellIs" dxfId="175" priority="339" operator="equal">
      <formula>0</formula>
    </cfRule>
    <cfRule type="cellIs" dxfId="174" priority="340" operator="between">
      <formula>-0.005</formula>
      <formula>0.005</formula>
    </cfRule>
  </conditionalFormatting>
  <conditionalFormatting sqref="F126:AT127">
    <cfRule type="cellIs" dxfId="173" priority="359" operator="equal">
      <formula>0</formula>
    </cfRule>
  </conditionalFormatting>
  <conditionalFormatting sqref="F126:AT131">
    <cfRule type="cellIs" dxfId="172" priority="372" operator="between">
      <formula>0.005</formula>
      <formula>-0.005</formula>
    </cfRule>
    <cfRule type="cellIs" dxfId="171" priority="371" operator="equal">
      <formula>0</formula>
    </cfRule>
    <cfRule type="cellIs" dxfId="170" priority="370" operator="between">
      <formula>-0.005</formula>
      <formula>0.005</formula>
    </cfRule>
  </conditionalFormatting>
  <conditionalFormatting sqref="F128:AT131">
    <cfRule type="cellIs" dxfId="169" priority="45" operator="equal">
      <formula>0</formula>
    </cfRule>
  </conditionalFormatting>
  <conditionalFormatting sqref="F179:AT181">
    <cfRule type="cellIs" dxfId="168" priority="20" operator="equal">
      <formula>0</formula>
    </cfRule>
    <cfRule type="cellIs" dxfId="167" priority="21" operator="between">
      <formula>-0.005</formula>
      <formula>0.005</formula>
    </cfRule>
  </conditionalFormatting>
  <conditionalFormatting sqref="G128:AQ131">
    <cfRule type="cellIs" dxfId="166" priority="46" operator="between">
      <formula>0.005</formula>
      <formula>-0.005</formula>
    </cfRule>
  </conditionalFormatting>
  <conditionalFormatting sqref="G128:AT131">
    <cfRule type="cellIs" dxfId="165" priority="3" operator="equal">
      <formula>0</formula>
    </cfRule>
    <cfRule type="cellIs" dxfId="164" priority="4" operator="between">
      <formula>-0.005</formula>
      <formula>0.005</formula>
    </cfRule>
  </conditionalFormatting>
  <conditionalFormatting sqref="P125">
    <cfRule type="cellIs" dxfId="163" priority="351" operator="between">
      <formula>0.005</formula>
      <formula>-0.005</formula>
    </cfRule>
    <cfRule type="cellIs" dxfId="162" priority="350" operator="equal">
      <formula>0</formula>
    </cfRule>
    <cfRule type="cellIs" dxfId="161" priority="349" operator="between">
      <formula>-0.005</formula>
      <formula>0.005</formula>
    </cfRule>
  </conditionalFormatting>
  <conditionalFormatting sqref="P125:Q125">
    <cfRule type="cellIs" dxfId="160" priority="346" operator="equal">
      <formula>0</formula>
    </cfRule>
  </conditionalFormatting>
  <conditionalFormatting sqref="Q125">
    <cfRule type="cellIs" dxfId="159" priority="347" operator="between">
      <formula>0.005</formula>
      <formula>-0.005</formula>
    </cfRule>
    <cfRule type="cellIs" dxfId="158" priority="345" operator="between">
      <formula>-0.005</formula>
      <formula>0.005</formula>
    </cfRule>
    <cfRule type="cellIs" dxfId="157" priority="344" operator="equal">
      <formula>0</formula>
    </cfRule>
  </conditionalFormatting>
  <conditionalFormatting sqref="AD124">
    <cfRule type="cellIs" dxfId="156" priority="353" operator="equal">
      <formula>0</formula>
    </cfRule>
    <cfRule type="cellIs" dxfId="155" priority="356" operator="between">
      <formula>0.005</formula>
      <formula>-0.005</formula>
    </cfRule>
    <cfRule type="cellIs" dxfId="154" priority="354" operator="between">
      <formula>-0.005</formula>
      <formula>0.005</formula>
    </cfRule>
  </conditionalFormatting>
  <conditionalFormatting sqref="AD126:AD127">
    <cfRule type="cellIs" dxfId="153" priority="357" operator="equal">
      <formula>0</formula>
    </cfRule>
    <cfRule type="cellIs" dxfId="152" priority="360" operator="between">
      <formula>0.005</formula>
      <formula>-0.005</formula>
    </cfRule>
    <cfRule type="cellIs" dxfId="151" priority="358" operator="between">
      <formula>-0.005</formula>
      <formula>0.005</formula>
    </cfRule>
  </conditionalFormatting>
  <conditionalFormatting sqref="AE127">
    <cfRule type="cellIs" dxfId="150" priority="331" operator="between">
      <formula>-0.005</formula>
      <formula>0.005</formula>
    </cfRule>
    <cfRule type="cellIs" dxfId="149" priority="332" operator="equal">
      <formula>0</formula>
    </cfRule>
    <cfRule type="cellIs" dxfId="148" priority="333" operator="between">
      <formula>0.005</formula>
      <formula>-0.005</formula>
    </cfRule>
  </conditionalFormatting>
  <conditionalFormatting sqref="AE127:AF127">
    <cfRule type="cellIs" dxfId="147" priority="310" operator="equal">
      <formula>0</formula>
    </cfRule>
  </conditionalFormatting>
  <conditionalFormatting sqref="AF124">
    <cfRule type="cellIs" dxfId="146" priority="323" operator="between">
      <formula>-0.005</formula>
      <formula>0.005</formula>
    </cfRule>
    <cfRule type="cellIs" dxfId="145" priority="324" operator="equal">
      <formula>0</formula>
    </cfRule>
    <cfRule type="cellIs" dxfId="144" priority="325" operator="between">
      <formula>0.005</formula>
      <formula>-0.005</formula>
    </cfRule>
  </conditionalFormatting>
  <conditionalFormatting sqref="AF124:AF127">
    <cfRule type="cellIs" dxfId="143" priority="319" operator="equal">
      <formula>0</formula>
    </cfRule>
  </conditionalFormatting>
  <conditionalFormatting sqref="AF125">
    <cfRule type="cellIs" dxfId="142" priority="320" operator="between">
      <formula>0.005</formula>
      <formula>-0.005</formula>
    </cfRule>
  </conditionalFormatting>
  <conditionalFormatting sqref="AF126:AF127">
    <cfRule type="cellIs" dxfId="141" priority="327" operator="between">
      <formula>-0.005</formula>
      <formula>0.005</formula>
    </cfRule>
    <cfRule type="cellIs" dxfId="140" priority="328" operator="equal">
      <formula>0</formula>
    </cfRule>
    <cfRule type="cellIs" dxfId="139" priority="329" operator="between">
      <formula>0.005</formula>
      <formula>-0.005</formula>
    </cfRule>
  </conditionalFormatting>
  <conditionalFormatting sqref="AF127">
    <cfRule type="cellIs" dxfId="138" priority="309" operator="between">
      <formula>-0.005</formula>
      <formula>0.005</formula>
    </cfRule>
    <cfRule type="cellIs" dxfId="137" priority="311" operator="between">
      <formula>0.005</formula>
      <formula>-0.005</formula>
    </cfRule>
  </conditionalFormatting>
  <conditionalFormatting sqref="AF127:AG127">
    <cfRule type="cellIs" dxfId="136" priority="278" operator="equal">
      <formula>0</formula>
    </cfRule>
  </conditionalFormatting>
  <conditionalFormatting sqref="AF125:AQ125">
    <cfRule type="cellIs" dxfId="135" priority="60" operator="between">
      <formula>-0.005</formula>
      <formula>0.005</formula>
    </cfRule>
  </conditionalFormatting>
  <conditionalFormatting sqref="AF125:AT125">
    <cfRule type="cellIs" dxfId="134" priority="38" operator="equal">
      <formula>0</formula>
    </cfRule>
  </conditionalFormatting>
  <conditionalFormatting sqref="AG124">
    <cfRule type="cellIs" dxfId="133" priority="293" operator="between">
      <formula>0.005</formula>
      <formula>-0.005</formula>
    </cfRule>
    <cfRule type="cellIs" dxfId="132" priority="292" operator="equal">
      <formula>0</formula>
    </cfRule>
    <cfRule type="cellIs" dxfId="131" priority="291" operator="between">
      <formula>-0.005</formula>
      <formula>0.005</formula>
    </cfRule>
  </conditionalFormatting>
  <conditionalFormatting sqref="AG124:AG127">
    <cfRule type="cellIs" dxfId="130" priority="287" operator="equal">
      <formula>0</formula>
    </cfRule>
  </conditionalFormatting>
  <conditionalFormatting sqref="AG125">
    <cfRule type="cellIs" dxfId="129" priority="288" operator="between">
      <formula>0.005</formula>
      <formula>-0.005</formula>
    </cfRule>
  </conditionalFormatting>
  <conditionalFormatting sqref="AG126:AG127">
    <cfRule type="cellIs" dxfId="128" priority="297" operator="between">
      <formula>0.005</formula>
      <formula>-0.005</formula>
    </cfRule>
    <cfRule type="cellIs" dxfId="127" priority="296" operator="equal">
      <formula>0</formula>
    </cfRule>
    <cfRule type="cellIs" dxfId="126" priority="295" operator="between">
      <formula>-0.005</formula>
      <formula>0.005</formula>
    </cfRule>
  </conditionalFormatting>
  <conditionalFormatting sqref="AG127">
    <cfRule type="cellIs" dxfId="125" priority="279" operator="between">
      <formula>0.005</formula>
      <formula>-0.005</formula>
    </cfRule>
    <cfRule type="cellIs" dxfId="124" priority="277" operator="between">
      <formula>-0.005</formula>
      <formula>0.005</formula>
    </cfRule>
  </conditionalFormatting>
  <conditionalFormatting sqref="AG127:AH127">
    <cfRule type="cellIs" dxfId="123" priority="256" operator="equal">
      <formula>0</formula>
    </cfRule>
  </conditionalFormatting>
  <conditionalFormatting sqref="AH124">
    <cfRule type="cellIs" dxfId="122" priority="269" operator="between">
      <formula>-0.005</formula>
      <formula>0.005</formula>
    </cfRule>
    <cfRule type="cellIs" dxfId="121" priority="271" operator="between">
      <formula>0.005</formula>
      <formula>-0.005</formula>
    </cfRule>
    <cfRule type="cellIs" dxfId="120" priority="270" operator="equal">
      <formula>0</formula>
    </cfRule>
  </conditionalFormatting>
  <conditionalFormatting sqref="AH124:AH127">
    <cfRule type="cellIs" dxfId="119" priority="265" operator="equal">
      <formula>0</formula>
    </cfRule>
  </conditionalFormatting>
  <conditionalFormatting sqref="AH125">
    <cfRule type="cellIs" dxfId="118" priority="266" operator="between">
      <formula>0.005</formula>
      <formula>-0.005</formula>
    </cfRule>
  </conditionalFormatting>
  <conditionalFormatting sqref="AH126:AH127">
    <cfRule type="cellIs" dxfId="117" priority="274" operator="equal">
      <formula>0</formula>
    </cfRule>
    <cfRule type="cellIs" dxfId="116" priority="275" operator="between">
      <formula>0.005</formula>
      <formula>-0.005</formula>
    </cfRule>
    <cfRule type="cellIs" dxfId="115" priority="273" operator="between">
      <formula>-0.005</formula>
      <formula>0.005</formula>
    </cfRule>
  </conditionalFormatting>
  <conditionalFormatting sqref="AH127">
    <cfRule type="cellIs" dxfId="114" priority="257" operator="between">
      <formula>0.005</formula>
      <formula>-0.005</formula>
    </cfRule>
    <cfRule type="cellIs" dxfId="113" priority="255" operator="between">
      <formula>-0.005</formula>
      <formula>0.005</formula>
    </cfRule>
  </conditionalFormatting>
  <conditionalFormatting sqref="AH127:AI127">
    <cfRule type="cellIs" dxfId="112" priority="234" operator="equal">
      <formula>0</formula>
    </cfRule>
  </conditionalFormatting>
  <conditionalFormatting sqref="AI124">
    <cfRule type="cellIs" dxfId="111" priority="249" operator="between">
      <formula>0.005</formula>
      <formula>-0.005</formula>
    </cfRule>
    <cfRule type="cellIs" dxfId="110" priority="248" operator="equal">
      <formula>0</formula>
    </cfRule>
    <cfRule type="cellIs" dxfId="109" priority="247" operator="between">
      <formula>-0.005</formula>
      <formula>0.005</formula>
    </cfRule>
  </conditionalFormatting>
  <conditionalFormatting sqref="AI124:AI127">
    <cfRule type="cellIs" dxfId="108" priority="243" operator="equal">
      <formula>0</formula>
    </cfRule>
  </conditionalFormatting>
  <conditionalFormatting sqref="AI125">
    <cfRule type="cellIs" dxfId="107" priority="244" operator="between">
      <formula>0.005</formula>
      <formula>-0.005</formula>
    </cfRule>
  </conditionalFormatting>
  <conditionalFormatting sqref="AI126:AI127">
    <cfRule type="cellIs" dxfId="106" priority="253" operator="between">
      <formula>0.005</formula>
      <formula>-0.005</formula>
    </cfRule>
    <cfRule type="cellIs" dxfId="105" priority="252" operator="equal">
      <formula>0</formula>
    </cfRule>
    <cfRule type="cellIs" dxfId="104" priority="251" operator="between">
      <formula>-0.005</formula>
      <formula>0.005</formula>
    </cfRule>
  </conditionalFormatting>
  <conditionalFormatting sqref="AI127">
    <cfRule type="cellIs" dxfId="103" priority="235" operator="between">
      <formula>0.005</formula>
      <formula>-0.005</formula>
    </cfRule>
    <cfRule type="cellIs" dxfId="102" priority="233" operator="between">
      <formula>-0.005</formula>
      <formula>0.005</formula>
    </cfRule>
  </conditionalFormatting>
  <conditionalFormatting sqref="AI127:AJ127">
    <cfRule type="cellIs" dxfId="101" priority="212" operator="equal">
      <formula>0</formula>
    </cfRule>
  </conditionalFormatting>
  <conditionalFormatting sqref="AJ124">
    <cfRule type="cellIs" dxfId="100" priority="227" operator="between">
      <formula>0.005</formula>
      <formula>-0.005</formula>
    </cfRule>
    <cfRule type="cellIs" dxfId="99" priority="226" operator="equal">
      <formula>0</formula>
    </cfRule>
    <cfRule type="cellIs" dxfId="98" priority="225" operator="between">
      <formula>-0.005</formula>
      <formula>0.005</formula>
    </cfRule>
  </conditionalFormatting>
  <conditionalFormatting sqref="AJ124:AJ127">
    <cfRule type="cellIs" dxfId="97" priority="221" operator="equal">
      <formula>0</formula>
    </cfRule>
  </conditionalFormatting>
  <conditionalFormatting sqref="AJ125">
    <cfRule type="cellIs" dxfId="96" priority="222" operator="between">
      <formula>0.005</formula>
      <formula>-0.005</formula>
    </cfRule>
  </conditionalFormatting>
  <conditionalFormatting sqref="AJ126:AJ127">
    <cfRule type="cellIs" dxfId="95" priority="231" operator="between">
      <formula>0.005</formula>
      <formula>-0.005</formula>
    </cfRule>
    <cfRule type="cellIs" dxfId="94" priority="230" operator="equal">
      <formula>0</formula>
    </cfRule>
    <cfRule type="cellIs" dxfId="93" priority="229" operator="between">
      <formula>-0.005</formula>
      <formula>0.005</formula>
    </cfRule>
  </conditionalFormatting>
  <conditionalFormatting sqref="AJ127">
    <cfRule type="cellIs" dxfId="92" priority="213" operator="between">
      <formula>0.005</formula>
      <formula>-0.005</formula>
    </cfRule>
    <cfRule type="cellIs" dxfId="91" priority="211" operator="between">
      <formula>-0.005</formula>
      <formula>0.005</formula>
    </cfRule>
  </conditionalFormatting>
  <conditionalFormatting sqref="AJ127:AK127">
    <cfRule type="cellIs" dxfId="90" priority="190" operator="equal">
      <formula>0</formula>
    </cfRule>
  </conditionalFormatting>
  <conditionalFormatting sqref="AK124">
    <cfRule type="cellIs" dxfId="89" priority="204" operator="equal">
      <formula>0</formula>
    </cfRule>
    <cfRule type="cellIs" dxfId="88" priority="203" operator="between">
      <formula>-0.005</formula>
      <formula>0.005</formula>
    </cfRule>
    <cfRule type="cellIs" dxfId="87" priority="205" operator="between">
      <formula>0.005</formula>
      <formula>-0.005</formula>
    </cfRule>
  </conditionalFormatting>
  <conditionalFormatting sqref="AK124:AK127">
    <cfRule type="cellIs" dxfId="86" priority="199" operator="equal">
      <formula>0</formula>
    </cfRule>
  </conditionalFormatting>
  <conditionalFormatting sqref="AK125">
    <cfRule type="cellIs" dxfId="85" priority="200" operator="between">
      <formula>0.005</formula>
      <formula>-0.005</formula>
    </cfRule>
  </conditionalFormatting>
  <conditionalFormatting sqref="AK126:AK127">
    <cfRule type="cellIs" dxfId="84" priority="207" operator="between">
      <formula>-0.005</formula>
      <formula>0.005</formula>
    </cfRule>
    <cfRule type="cellIs" dxfId="83" priority="208" operator="equal">
      <formula>0</formula>
    </cfRule>
    <cfRule type="cellIs" dxfId="82" priority="209" operator="between">
      <formula>0.005</formula>
      <formula>-0.005</formula>
    </cfRule>
  </conditionalFormatting>
  <conditionalFormatting sqref="AK127">
    <cfRule type="cellIs" dxfId="81" priority="191" operator="between">
      <formula>0.005</formula>
      <formula>-0.005</formula>
    </cfRule>
    <cfRule type="cellIs" dxfId="80" priority="189" operator="between">
      <formula>-0.005</formula>
      <formula>0.005</formula>
    </cfRule>
  </conditionalFormatting>
  <conditionalFormatting sqref="AK127:AL127">
    <cfRule type="cellIs" dxfId="79" priority="168" operator="equal">
      <formula>0</formula>
    </cfRule>
  </conditionalFormatting>
  <conditionalFormatting sqref="AL124">
    <cfRule type="cellIs" dxfId="78" priority="181" operator="between">
      <formula>-0.005</formula>
      <formula>0.005</formula>
    </cfRule>
    <cfRule type="cellIs" dxfId="77" priority="182" operator="equal">
      <formula>0</formula>
    </cfRule>
    <cfRule type="cellIs" dxfId="76" priority="183" operator="between">
      <formula>0.005</formula>
      <formula>-0.005</formula>
    </cfRule>
  </conditionalFormatting>
  <conditionalFormatting sqref="AL124:AL127">
    <cfRule type="cellIs" dxfId="75" priority="177" operator="equal">
      <formula>0</formula>
    </cfRule>
  </conditionalFormatting>
  <conditionalFormatting sqref="AL125">
    <cfRule type="cellIs" dxfId="74" priority="178" operator="between">
      <formula>0.005</formula>
      <formula>-0.005</formula>
    </cfRule>
  </conditionalFormatting>
  <conditionalFormatting sqref="AL126:AL127">
    <cfRule type="cellIs" dxfId="73" priority="185" operator="between">
      <formula>-0.005</formula>
      <formula>0.005</formula>
    </cfRule>
    <cfRule type="cellIs" dxfId="72" priority="186" operator="equal">
      <formula>0</formula>
    </cfRule>
    <cfRule type="cellIs" dxfId="71" priority="187" operator="between">
      <formula>0.005</formula>
      <formula>-0.005</formula>
    </cfRule>
  </conditionalFormatting>
  <conditionalFormatting sqref="AL127">
    <cfRule type="cellIs" dxfId="70" priority="167" operator="between">
      <formula>-0.005</formula>
      <formula>0.005</formula>
    </cfRule>
    <cfRule type="cellIs" dxfId="69" priority="169" operator="between">
      <formula>0.005</formula>
      <formula>-0.005</formula>
    </cfRule>
  </conditionalFormatting>
  <conditionalFormatting sqref="AL127:AM127">
    <cfRule type="cellIs" dxfId="68" priority="146" operator="equal">
      <formula>0</formula>
    </cfRule>
  </conditionalFormatting>
  <conditionalFormatting sqref="AM124">
    <cfRule type="cellIs" dxfId="67" priority="161" operator="between">
      <formula>0.005</formula>
      <formula>-0.005</formula>
    </cfRule>
    <cfRule type="cellIs" dxfId="66" priority="160" operator="equal">
      <formula>0</formula>
    </cfRule>
    <cfRule type="cellIs" dxfId="65" priority="159" operator="between">
      <formula>-0.005</formula>
      <formula>0.005</formula>
    </cfRule>
  </conditionalFormatting>
  <conditionalFormatting sqref="AM124:AM127">
    <cfRule type="cellIs" dxfId="64" priority="155" operator="equal">
      <formula>0</formula>
    </cfRule>
  </conditionalFormatting>
  <conditionalFormatting sqref="AM125">
    <cfRule type="cellIs" dxfId="63" priority="156" operator="between">
      <formula>0.005</formula>
      <formula>-0.005</formula>
    </cfRule>
  </conditionalFormatting>
  <conditionalFormatting sqref="AM126:AM127">
    <cfRule type="cellIs" dxfId="62" priority="163" operator="between">
      <formula>-0.005</formula>
      <formula>0.005</formula>
    </cfRule>
    <cfRule type="cellIs" dxfId="61" priority="164" operator="equal">
      <formula>0</formula>
    </cfRule>
    <cfRule type="cellIs" dxfId="60" priority="165" operator="between">
      <formula>0.005</formula>
      <formula>-0.005</formula>
    </cfRule>
  </conditionalFormatting>
  <conditionalFormatting sqref="AM127">
    <cfRule type="cellIs" dxfId="59" priority="147" operator="between">
      <formula>0.005</formula>
      <formula>-0.005</formula>
    </cfRule>
    <cfRule type="cellIs" dxfId="58" priority="145" operator="between">
      <formula>-0.005</formula>
      <formula>0.005</formula>
    </cfRule>
  </conditionalFormatting>
  <conditionalFormatting sqref="AM127:AN127">
    <cfRule type="cellIs" dxfId="57" priority="124" operator="equal">
      <formula>0</formula>
    </cfRule>
  </conditionalFormatting>
  <conditionalFormatting sqref="AN124">
    <cfRule type="cellIs" dxfId="56" priority="139" operator="between">
      <formula>0.005</formula>
      <formula>-0.005</formula>
    </cfRule>
    <cfRule type="cellIs" dxfId="55" priority="138" operator="equal">
      <formula>0</formula>
    </cfRule>
    <cfRule type="cellIs" dxfId="54" priority="137" operator="between">
      <formula>-0.005</formula>
      <formula>0.005</formula>
    </cfRule>
  </conditionalFormatting>
  <conditionalFormatting sqref="AN124:AN127">
    <cfRule type="cellIs" dxfId="53" priority="133" operator="equal">
      <formula>0</formula>
    </cfRule>
  </conditionalFormatting>
  <conditionalFormatting sqref="AN125">
    <cfRule type="cellIs" dxfId="52" priority="134" operator="between">
      <formula>0.005</formula>
      <formula>-0.005</formula>
    </cfRule>
  </conditionalFormatting>
  <conditionalFormatting sqref="AN126:AN127">
    <cfRule type="cellIs" dxfId="51" priority="143" operator="between">
      <formula>0.005</formula>
      <formula>-0.005</formula>
    </cfRule>
    <cfRule type="cellIs" dxfId="50" priority="142" operator="equal">
      <formula>0</formula>
    </cfRule>
    <cfRule type="cellIs" dxfId="49" priority="141" operator="between">
      <formula>-0.005</formula>
      <formula>0.005</formula>
    </cfRule>
  </conditionalFormatting>
  <conditionalFormatting sqref="AN127">
    <cfRule type="cellIs" dxfId="48" priority="125" operator="between">
      <formula>0.005</formula>
      <formula>-0.005</formula>
    </cfRule>
    <cfRule type="cellIs" dxfId="47" priority="123" operator="between">
      <formula>-0.005</formula>
      <formula>0.005</formula>
    </cfRule>
  </conditionalFormatting>
  <conditionalFormatting sqref="AN127:AO127">
    <cfRule type="cellIs" dxfId="46" priority="102" operator="equal">
      <formula>0</formula>
    </cfRule>
  </conditionalFormatting>
  <conditionalFormatting sqref="AO124">
    <cfRule type="cellIs" dxfId="45" priority="116" operator="equal">
      <formula>0</formula>
    </cfRule>
    <cfRule type="cellIs" dxfId="44" priority="115" operator="between">
      <formula>-0.005</formula>
      <formula>0.005</formula>
    </cfRule>
    <cfRule type="cellIs" dxfId="43" priority="117" operator="between">
      <formula>0.005</formula>
      <formula>-0.005</formula>
    </cfRule>
  </conditionalFormatting>
  <conditionalFormatting sqref="AO124:AO127">
    <cfRule type="cellIs" dxfId="42" priority="111" operator="equal">
      <formula>0</formula>
    </cfRule>
  </conditionalFormatting>
  <conditionalFormatting sqref="AO125">
    <cfRule type="cellIs" dxfId="41" priority="112" operator="between">
      <formula>0.005</formula>
      <formula>-0.005</formula>
    </cfRule>
  </conditionalFormatting>
  <conditionalFormatting sqref="AO126:AO127">
    <cfRule type="cellIs" dxfId="40" priority="121" operator="between">
      <formula>0.005</formula>
      <formula>-0.005</formula>
    </cfRule>
    <cfRule type="cellIs" dxfId="39" priority="120" operator="equal">
      <formula>0</formula>
    </cfRule>
    <cfRule type="cellIs" dxfId="38" priority="119" operator="between">
      <formula>-0.005</formula>
      <formula>0.005</formula>
    </cfRule>
  </conditionalFormatting>
  <conditionalFormatting sqref="AO127">
    <cfRule type="cellIs" dxfId="37" priority="101" operator="between">
      <formula>-0.005</formula>
      <formula>0.005</formula>
    </cfRule>
    <cfRule type="cellIs" dxfId="36" priority="103" operator="between">
      <formula>0.005</formula>
      <formula>-0.005</formula>
    </cfRule>
  </conditionalFormatting>
  <conditionalFormatting sqref="AO127:AQ127">
    <cfRule type="cellIs" dxfId="35" priority="80" operator="equal">
      <formula>0</formula>
    </cfRule>
  </conditionalFormatting>
  <conditionalFormatting sqref="AP124:AQ124">
    <cfRule type="cellIs" dxfId="34" priority="67" operator="between">
      <formula>0.005</formula>
      <formula>-0.005</formula>
    </cfRule>
    <cfRule type="cellIs" dxfId="33" priority="66" operator="equal">
      <formula>0</formula>
    </cfRule>
    <cfRule type="cellIs" dxfId="32" priority="65" operator="between">
      <formula>-0.005</formula>
      <formula>0.005</formula>
    </cfRule>
  </conditionalFormatting>
  <conditionalFormatting sqref="AP124:AQ125">
    <cfRule type="cellIs" dxfId="31" priority="61" operator="equal">
      <formula>0</formula>
    </cfRule>
  </conditionalFormatting>
  <conditionalFormatting sqref="AP125:AQ125">
    <cfRule type="cellIs" dxfId="30" priority="62" operator="between">
      <formula>0.005</formula>
      <formula>-0.005</formula>
    </cfRule>
  </conditionalFormatting>
  <conditionalFormatting sqref="AP126:AQ127">
    <cfRule type="cellIs" dxfId="29" priority="97" operator="between">
      <formula>-0.005</formula>
      <formula>0.005</formula>
    </cfRule>
    <cfRule type="cellIs" dxfId="28" priority="96" operator="equal">
      <formula>0</formula>
    </cfRule>
    <cfRule type="cellIs" dxfId="27" priority="98" operator="equal">
      <formula>0</formula>
    </cfRule>
    <cfRule type="cellIs" dxfId="26" priority="99" operator="between">
      <formula>0.005</formula>
      <formula>-0.005</formula>
    </cfRule>
  </conditionalFormatting>
  <conditionalFormatting sqref="AP127:AQ127">
    <cfRule type="cellIs" dxfId="25" priority="81" operator="between">
      <formula>0.005</formula>
      <formula>-0.005</formula>
    </cfRule>
    <cfRule type="cellIs" dxfId="24" priority="79" operator="between">
      <formula>-0.005</formula>
      <formula>0.005</formula>
    </cfRule>
  </conditionalFormatting>
  <conditionalFormatting sqref="AP127:AT127">
    <cfRule type="cellIs" dxfId="23" priority="27" operator="equal">
      <formula>0</formula>
    </cfRule>
  </conditionalFormatting>
  <conditionalFormatting sqref="AQ116:AT120">
    <cfRule type="cellIs" dxfId="22" priority="24" operator="equal">
      <formula>0</formula>
    </cfRule>
    <cfRule type="cellIs" dxfId="21" priority="23" operator="between">
      <formula>-0.005</formula>
      <formula>0.005</formula>
    </cfRule>
  </conditionalFormatting>
  <conditionalFormatting sqref="AQ121:AT121">
    <cfRule type="cellIs" dxfId="20" priority="8" operator="between">
      <formula>-0.005</formula>
      <formula>0.005</formula>
    </cfRule>
    <cfRule type="cellIs" dxfId="19" priority="7" operator="equal">
      <formula>0</formula>
    </cfRule>
  </conditionalFormatting>
  <conditionalFormatting sqref="AR124:AT124">
    <cfRule type="cellIs" dxfId="18" priority="19" operator="between">
      <formula>0.005</formula>
      <formula>-0.005</formula>
    </cfRule>
    <cfRule type="cellIs" dxfId="17" priority="18" operator="equal">
      <formula>0</formula>
    </cfRule>
    <cfRule type="cellIs" dxfId="16" priority="17" operator="between">
      <formula>-0.005</formula>
      <formula>0.005</formula>
    </cfRule>
  </conditionalFormatting>
  <conditionalFormatting sqref="AR124:AT125">
    <cfRule type="cellIs" dxfId="15" priority="13" operator="equal">
      <formula>0</formula>
    </cfRule>
  </conditionalFormatting>
  <conditionalFormatting sqref="AR125:AT125">
    <cfRule type="cellIs" dxfId="14" priority="14" operator="between">
      <formula>0.005</formula>
      <formula>-0.005</formula>
    </cfRule>
    <cfRule type="cellIs" dxfId="13" priority="11" operator="equal">
      <formula>0</formula>
    </cfRule>
    <cfRule type="cellIs" dxfId="12" priority="37" operator="between">
      <formula>-0.005</formula>
      <formula>0.005</formula>
    </cfRule>
    <cfRule type="cellIs" dxfId="11" priority="39" operator="between">
      <formula>0.005</formula>
      <formula>-0.005</formula>
    </cfRule>
    <cfRule type="cellIs" dxfId="10" priority="12" operator="between">
      <formula>-0.005</formula>
      <formula>0.005</formula>
    </cfRule>
  </conditionalFormatting>
  <conditionalFormatting sqref="AR125:AT127">
    <cfRule type="cellIs" dxfId="9" priority="33" operator="equal">
      <formula>0</formula>
    </cfRule>
  </conditionalFormatting>
  <conditionalFormatting sqref="AR126:AT127">
    <cfRule type="cellIs" dxfId="8" priority="31" operator="equal">
      <formula>0</formula>
    </cfRule>
    <cfRule type="cellIs" dxfId="7" priority="34" operator="between">
      <formula>0.005</formula>
      <formula>-0.005</formula>
    </cfRule>
    <cfRule type="cellIs" dxfId="6" priority="32" operator="between">
      <formula>-0.005</formula>
      <formula>0.005</formula>
    </cfRule>
  </conditionalFormatting>
  <conditionalFormatting sqref="AR127:AT127">
    <cfRule type="cellIs" dxfId="5" priority="26" operator="between">
      <formula>-0.005</formula>
      <formula>0.005</formula>
    </cfRule>
    <cfRule type="cellIs" dxfId="4" priority="28" operator="between">
      <formula>0.005</formula>
      <formula>-0.005</formula>
    </cfRule>
  </conditionalFormatting>
  <conditionalFormatting sqref="AR127:AT131">
    <cfRule type="cellIs" dxfId="3" priority="5" operator="equal">
      <formula>0</formula>
    </cfRule>
  </conditionalFormatting>
  <conditionalFormatting sqref="AR128:AT131">
    <cfRule type="cellIs" dxfId="2" priority="6" operator="between">
      <formula>0.005</formula>
      <formula>-0.005</formula>
    </cfRule>
  </conditionalFormatting>
  <pageMargins left="0.7" right="0.7" top="0.75" bottom="0.75" header="0.3" footer="0.3"/>
  <pageSetup paperSize="8"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K120"/>
  <sheetViews>
    <sheetView showGridLines="0" zoomScaleNormal="100" zoomScaleSheetLayoutView="90" workbookViewId="0"/>
  </sheetViews>
  <sheetFormatPr defaultColWidth="8.7109375" defaultRowHeight="15" customHeight="1" x14ac:dyDescent="0.25"/>
  <cols>
    <col min="1" max="1" width="8.7109375" style="45" customWidth="1"/>
    <col min="2" max="2" width="2.7109375" style="45" customWidth="1"/>
    <col min="3" max="3" width="3.42578125" style="45" bestFit="1" customWidth="1"/>
    <col min="4" max="4" width="44.42578125" style="45" bestFit="1" customWidth="1"/>
    <col min="5" max="5" width="27.42578125" style="45" bestFit="1" customWidth="1"/>
    <col min="6" max="6" width="30.5703125" style="45" customWidth="1"/>
    <col min="7" max="7" width="19.28515625" style="45" customWidth="1"/>
    <col min="8" max="10" width="17.5703125" style="45" customWidth="1"/>
    <col min="11" max="11" width="2.7109375" style="45" customWidth="1"/>
    <col min="12" max="16384" width="8.7109375" style="45"/>
  </cols>
  <sheetData>
    <row r="3" spans="3:10" ht="15.75" x14ac:dyDescent="0.25">
      <c r="D3" s="30" t="s">
        <v>51</v>
      </c>
    </row>
    <row r="5" spans="3:10" ht="15" customHeight="1" x14ac:dyDescent="0.25">
      <c r="C5" s="49">
        <v>1</v>
      </c>
      <c r="D5" s="45" t="s">
        <v>53</v>
      </c>
    </row>
    <row r="6" spans="3:10" ht="15" customHeight="1" x14ac:dyDescent="0.25">
      <c r="D6" s="152" t="s">
        <v>327</v>
      </c>
    </row>
    <row r="7" spans="3:10" ht="15" customHeight="1" x14ac:dyDescent="0.25">
      <c r="D7" s="45" t="s">
        <v>54</v>
      </c>
    </row>
    <row r="9" spans="3:10" ht="15" customHeight="1" x14ac:dyDescent="0.25">
      <c r="C9" s="49">
        <v>2</v>
      </c>
      <c r="D9" s="45" t="s">
        <v>87</v>
      </c>
    </row>
    <row r="10" spans="3:10" ht="15" customHeight="1" x14ac:dyDescent="0.25">
      <c r="D10" s="45" t="s">
        <v>86</v>
      </c>
    </row>
    <row r="11" spans="3:10" ht="27.75" customHeight="1" x14ac:dyDescent="0.25">
      <c r="C11" s="46" t="s">
        <v>55</v>
      </c>
      <c r="D11" s="204" t="s">
        <v>269</v>
      </c>
      <c r="E11" s="204"/>
      <c r="F11" s="204"/>
      <c r="G11" s="204"/>
      <c r="H11" s="204"/>
      <c r="I11" s="204"/>
      <c r="J11" s="204"/>
    </row>
    <row r="12" spans="3:10" ht="15" customHeight="1" x14ac:dyDescent="0.25">
      <c r="C12" s="46" t="s">
        <v>56</v>
      </c>
      <c r="D12" s="45" t="s">
        <v>173</v>
      </c>
    </row>
    <row r="13" spans="3:10" ht="15" customHeight="1" x14ac:dyDescent="0.25">
      <c r="C13" s="46" t="s">
        <v>57</v>
      </c>
      <c r="D13" s="45" t="s">
        <v>174</v>
      </c>
      <c r="J13" s="50"/>
    </row>
    <row r="14" spans="3:10" ht="15" customHeight="1" x14ac:dyDescent="0.25">
      <c r="D14" s="45" t="s">
        <v>177</v>
      </c>
      <c r="J14" s="50"/>
    </row>
    <row r="15" spans="3:10" ht="15" customHeight="1" x14ac:dyDescent="0.25">
      <c r="D15" s="110" t="s">
        <v>228</v>
      </c>
      <c r="J15" s="50"/>
    </row>
    <row r="16" spans="3:10" ht="15" customHeight="1" x14ac:dyDescent="0.25">
      <c r="D16" s="110" t="s">
        <v>175</v>
      </c>
      <c r="J16" s="50"/>
    </row>
    <row r="17" spans="3:10" ht="15" customHeight="1" x14ac:dyDescent="0.25">
      <c r="D17" s="110" t="s">
        <v>229</v>
      </c>
      <c r="J17" s="50"/>
    </row>
    <row r="18" spans="3:10" ht="15" customHeight="1" x14ac:dyDescent="0.25">
      <c r="C18" s="46" t="s">
        <v>172</v>
      </c>
      <c r="D18" s="45" t="s">
        <v>176</v>
      </c>
    </row>
    <row r="19" spans="3:10" ht="15" customHeight="1" x14ac:dyDescent="0.25">
      <c r="D19" s="45" t="s">
        <v>181</v>
      </c>
    </row>
    <row r="20" spans="3:10" ht="15" customHeight="1" x14ac:dyDescent="0.25">
      <c r="D20" s="110" t="s">
        <v>230</v>
      </c>
    </row>
    <row r="21" spans="3:10" ht="15" customHeight="1" x14ac:dyDescent="0.25">
      <c r="D21" s="45" t="s">
        <v>180</v>
      </c>
    </row>
    <row r="22" spans="3:10" ht="15" customHeight="1" x14ac:dyDescent="0.25">
      <c r="D22" s="45" t="s">
        <v>179</v>
      </c>
    </row>
    <row r="23" spans="3:10" ht="15" customHeight="1" x14ac:dyDescent="0.25">
      <c r="D23" s="110" t="s">
        <v>231</v>
      </c>
    </row>
    <row r="24" spans="3:10" ht="15" customHeight="1" x14ac:dyDescent="0.25">
      <c r="D24" s="110" t="s">
        <v>232</v>
      </c>
    </row>
    <row r="25" spans="3:10" ht="15" customHeight="1" x14ac:dyDescent="0.25">
      <c r="D25" s="124" t="s">
        <v>278</v>
      </c>
    </row>
    <row r="26" spans="3:10" ht="15" customHeight="1" x14ac:dyDescent="0.25">
      <c r="D26" s="45" t="s">
        <v>178</v>
      </c>
    </row>
    <row r="27" spans="3:10" ht="27.95" customHeight="1" x14ac:dyDescent="0.25">
      <c r="C27" s="107" t="s">
        <v>218</v>
      </c>
      <c r="D27" s="205" t="s">
        <v>448</v>
      </c>
      <c r="E27" s="206"/>
      <c r="F27" s="206"/>
      <c r="G27" s="206"/>
      <c r="H27" s="206"/>
      <c r="I27" s="206"/>
      <c r="J27" s="206"/>
    </row>
    <row r="29" spans="3:10" ht="15" customHeight="1" x14ac:dyDescent="0.25">
      <c r="C29" s="49">
        <v>3</v>
      </c>
      <c r="D29" s="45" t="s">
        <v>78</v>
      </c>
    </row>
    <row r="30" spans="3:10" ht="15" customHeight="1" x14ac:dyDescent="0.25">
      <c r="C30" s="46" t="s">
        <v>55</v>
      </c>
      <c r="D30" s="45" t="s">
        <v>88</v>
      </c>
    </row>
    <row r="31" spans="3:10" ht="30" customHeight="1" x14ac:dyDescent="0.25">
      <c r="D31" s="7" t="s">
        <v>89</v>
      </c>
      <c r="E31" s="7" t="s">
        <v>90</v>
      </c>
      <c r="F31" s="20" t="s">
        <v>49</v>
      </c>
      <c r="G31" s="210" t="s">
        <v>298</v>
      </c>
      <c r="H31" s="211"/>
      <c r="I31" s="210" t="s">
        <v>299</v>
      </c>
      <c r="J31" s="211"/>
    </row>
    <row r="32" spans="3:10" ht="15" customHeight="1" x14ac:dyDescent="0.25">
      <c r="D32" s="48"/>
      <c r="E32" s="48"/>
      <c r="F32" s="48"/>
      <c r="G32" s="48"/>
      <c r="H32" s="48"/>
      <c r="I32" s="48"/>
      <c r="J32" s="48"/>
    </row>
    <row r="33" spans="1:11" ht="15" customHeight="1" x14ac:dyDescent="0.25">
      <c r="A33" s="46"/>
      <c r="D33" s="44" t="s">
        <v>76</v>
      </c>
      <c r="E33" s="44" t="s">
        <v>77</v>
      </c>
      <c r="F33" s="154" t="s">
        <v>328</v>
      </c>
      <c r="G33" s="62">
        <v>909.64560555201933</v>
      </c>
      <c r="H33" s="67">
        <v>0.90913314542003776</v>
      </c>
      <c r="I33" s="62">
        <v>12.750567673000003</v>
      </c>
      <c r="J33" s="67">
        <v>15.983060689557515</v>
      </c>
    </row>
    <row r="34" spans="1:11" ht="15" customHeight="1" x14ac:dyDescent="0.25">
      <c r="A34" s="46"/>
      <c r="D34" s="44" t="s">
        <v>74</v>
      </c>
      <c r="E34" s="44" t="s">
        <v>141</v>
      </c>
      <c r="F34" s="154" t="s">
        <v>328</v>
      </c>
      <c r="G34" s="62">
        <v>0.38307806399999939</v>
      </c>
      <c r="H34" s="67">
        <v>3.8286225222227148E-4</v>
      </c>
      <c r="I34" s="62">
        <v>2.5641725999999997E-2</v>
      </c>
      <c r="J34" s="67">
        <v>3.2142354235007782E-2</v>
      </c>
    </row>
    <row r="35" spans="1:11" ht="15" customHeight="1" x14ac:dyDescent="0.25">
      <c r="A35" s="46"/>
      <c r="D35" s="44" t="s">
        <v>75</v>
      </c>
      <c r="E35" s="44" t="s">
        <v>77</v>
      </c>
      <c r="F35" s="154" t="s">
        <v>328</v>
      </c>
      <c r="G35" s="62">
        <v>1.6284408889999995</v>
      </c>
      <c r="H35" s="67">
        <v>1.62752348663164E-3</v>
      </c>
      <c r="I35" s="62">
        <v>2.6302789000000087E-2</v>
      </c>
      <c r="J35" s="67">
        <v>3.2971008324738697E-2</v>
      </c>
    </row>
    <row r="36" spans="1:11" ht="15" customHeight="1" x14ac:dyDescent="0.25">
      <c r="A36" s="46"/>
      <c r="D36" s="125" t="s">
        <v>185</v>
      </c>
      <c r="E36" s="44" t="s">
        <v>169</v>
      </c>
      <c r="F36" s="154" t="s">
        <v>328</v>
      </c>
      <c r="G36" s="62">
        <v>0.16894003299999974</v>
      </c>
      <c r="H36" s="67">
        <v>1.6884485853746207E-4</v>
      </c>
      <c r="I36" s="62">
        <v>0.11436265099999998</v>
      </c>
      <c r="J36" s="138">
        <v>0.14335559313349522</v>
      </c>
    </row>
    <row r="37" spans="1:11" ht="15" customHeight="1" x14ac:dyDescent="0.25">
      <c r="A37" s="46"/>
      <c r="D37" s="139" t="s">
        <v>227</v>
      </c>
      <c r="E37" s="44" t="s">
        <v>169</v>
      </c>
      <c r="F37" s="154" t="s">
        <v>328</v>
      </c>
      <c r="G37" s="62">
        <v>2.8968628659999998</v>
      </c>
      <c r="H37" s="67">
        <v>2.8952308823817843E-3</v>
      </c>
      <c r="I37" s="62">
        <v>9.3805089000000008E-2</v>
      </c>
      <c r="J37" s="67">
        <v>0.11758632783473437</v>
      </c>
    </row>
    <row r="38" spans="1:11" ht="15" customHeight="1" x14ac:dyDescent="0.25">
      <c r="A38" s="46"/>
      <c r="D38" s="190" t="s">
        <v>379</v>
      </c>
      <c r="E38" s="44" t="s">
        <v>169</v>
      </c>
      <c r="F38" s="154" t="s">
        <v>328</v>
      </c>
      <c r="G38" s="62">
        <v>6.7996600000000008E-3</v>
      </c>
      <c r="H38" s="67">
        <v>6.7958293272195674E-6</v>
      </c>
      <c r="I38" s="62">
        <v>1.1366800000000001E-4</v>
      </c>
      <c r="J38" s="67">
        <v>1.4248483589540209E-4</v>
      </c>
    </row>
    <row r="39" spans="1:11" ht="15" customHeight="1" x14ac:dyDescent="0.25">
      <c r="D39" s="44"/>
      <c r="E39" s="44"/>
      <c r="F39" s="44"/>
      <c r="G39" s="44"/>
      <c r="H39" s="52"/>
      <c r="I39" s="44"/>
      <c r="J39" s="52"/>
    </row>
    <row r="40" spans="1:11" ht="15" customHeight="1" x14ac:dyDescent="0.25">
      <c r="D40" s="48"/>
      <c r="E40" s="48"/>
      <c r="F40" s="48"/>
      <c r="G40" s="48"/>
      <c r="H40" s="53"/>
      <c r="I40" s="48"/>
      <c r="J40" s="53"/>
    </row>
    <row r="41" spans="1:11" ht="15" customHeight="1" x14ac:dyDescent="0.25">
      <c r="D41" s="44" t="s">
        <v>76</v>
      </c>
      <c r="E41" s="44" t="s">
        <v>77</v>
      </c>
      <c r="F41" s="44" t="s">
        <v>291</v>
      </c>
      <c r="G41" s="62">
        <v>1082.0124725690296</v>
      </c>
      <c r="H41" s="67">
        <v>1.2885342593497899</v>
      </c>
      <c r="I41" s="62">
        <v>12.449492081999997</v>
      </c>
      <c r="J41" s="67">
        <v>17.32</v>
      </c>
      <c r="K41" s="147"/>
    </row>
    <row r="42" spans="1:11" ht="15" customHeight="1" x14ac:dyDescent="0.25">
      <c r="D42" s="44" t="s">
        <v>74</v>
      </c>
      <c r="E42" s="44" t="s">
        <v>141</v>
      </c>
      <c r="F42" s="44" t="s">
        <v>291</v>
      </c>
      <c r="G42" s="62">
        <v>0.97033539499999921</v>
      </c>
      <c r="H42" s="54">
        <v>1.1555415775832874E-3</v>
      </c>
      <c r="I42" s="62">
        <v>2.4391525999999997E-2</v>
      </c>
      <c r="J42" s="54">
        <v>3.3950221565113403E-2</v>
      </c>
      <c r="K42" s="147"/>
    </row>
    <row r="43" spans="1:11" ht="15" customHeight="1" x14ac:dyDescent="0.25">
      <c r="D43" s="44" t="s">
        <v>75</v>
      </c>
      <c r="E43" s="44" t="s">
        <v>77</v>
      </c>
      <c r="F43" s="44" t="s">
        <v>291</v>
      </c>
      <c r="G43" s="62">
        <v>8237.3508055399998</v>
      </c>
      <c r="H43" s="54">
        <v>9.809599231346871</v>
      </c>
      <c r="I43" s="62">
        <v>5.3877925000000014E-2</v>
      </c>
      <c r="J43" s="54">
        <v>7.4938095182192146E-2</v>
      </c>
      <c r="K43" s="147"/>
    </row>
    <row r="44" spans="1:11" ht="15" customHeight="1" x14ac:dyDescent="0.25">
      <c r="D44" s="44" t="s">
        <v>185</v>
      </c>
      <c r="E44" s="44" t="s">
        <v>169</v>
      </c>
      <c r="F44" s="44" t="s">
        <v>291</v>
      </c>
      <c r="G44" s="62">
        <v>0.15292548299999986</v>
      </c>
      <c r="H44" s="54">
        <v>1.8211409661966026E-4</v>
      </c>
      <c r="I44" s="62">
        <v>0.120706781</v>
      </c>
      <c r="J44" s="54">
        <v>0.17</v>
      </c>
      <c r="K44" s="147"/>
    </row>
    <row r="45" spans="1:11" ht="15" customHeight="1" x14ac:dyDescent="0.25">
      <c r="D45" s="44" t="s">
        <v>227</v>
      </c>
      <c r="E45" s="44" t="s">
        <v>169</v>
      </c>
      <c r="F45" s="44" t="s">
        <v>291</v>
      </c>
      <c r="G45" s="62">
        <v>1.9567192950000003</v>
      </c>
      <c r="H45" s="54">
        <v>2.3301948096327661E-3</v>
      </c>
      <c r="I45" s="62">
        <v>9.6479512000000003E-2</v>
      </c>
      <c r="J45" s="54">
        <v>0.13</v>
      </c>
      <c r="K45" s="147"/>
    </row>
    <row r="46" spans="1:11" ht="15" customHeight="1" x14ac:dyDescent="0.25">
      <c r="D46" s="55"/>
      <c r="E46" s="55"/>
      <c r="F46" s="55"/>
      <c r="G46" s="93"/>
      <c r="H46" s="55"/>
      <c r="I46" s="93"/>
      <c r="J46" s="55"/>
    </row>
    <row r="48" spans="1:11" ht="15" customHeight="1" x14ac:dyDescent="0.25">
      <c r="D48" s="45" t="s">
        <v>99</v>
      </c>
    </row>
    <row r="49" spans="1:10" s="136" customFormat="1" ht="15" hidden="1" customHeight="1" x14ac:dyDescent="0.25">
      <c r="D49" s="137" t="s">
        <v>268</v>
      </c>
    </row>
    <row r="51" spans="1:10" ht="15" customHeight="1" x14ac:dyDescent="0.25">
      <c r="C51" s="46" t="s">
        <v>56</v>
      </c>
      <c r="D51" s="106" t="s">
        <v>219</v>
      </c>
    </row>
    <row r="52" spans="1:10" ht="30" customHeight="1" x14ac:dyDescent="0.25">
      <c r="D52" s="7" t="s">
        <v>89</v>
      </c>
      <c r="E52" s="7" t="s">
        <v>90</v>
      </c>
      <c r="F52" s="20" t="s">
        <v>49</v>
      </c>
      <c r="G52" s="210" t="s">
        <v>298</v>
      </c>
      <c r="H52" s="211"/>
      <c r="I52" s="210" t="s">
        <v>300</v>
      </c>
      <c r="J52" s="211"/>
    </row>
    <row r="53" spans="1:10" ht="15" customHeight="1" x14ac:dyDescent="0.25">
      <c r="D53" s="48"/>
      <c r="E53" s="48"/>
      <c r="F53" s="48"/>
      <c r="G53" s="57"/>
      <c r="H53" s="94"/>
      <c r="I53" s="94"/>
      <c r="J53" s="56"/>
    </row>
    <row r="54" spans="1:10" ht="15" customHeight="1" x14ac:dyDescent="0.25">
      <c r="A54" s="46"/>
      <c r="D54" s="44" t="s">
        <v>118</v>
      </c>
      <c r="E54" s="44" t="s">
        <v>118</v>
      </c>
      <c r="F54" s="134" t="s">
        <v>328</v>
      </c>
      <c r="G54" s="207" t="s">
        <v>118</v>
      </c>
      <c r="H54" s="208"/>
      <c r="I54" s="208"/>
      <c r="J54" s="209"/>
    </row>
    <row r="55" spans="1:10" ht="15" customHeight="1" x14ac:dyDescent="0.25">
      <c r="D55" s="55"/>
      <c r="E55" s="55"/>
      <c r="F55" s="55"/>
      <c r="G55" s="59"/>
      <c r="H55" s="95"/>
      <c r="I55" s="96"/>
      <c r="J55" s="97"/>
    </row>
    <row r="56" spans="1:10" ht="15" customHeight="1" x14ac:dyDescent="0.25">
      <c r="D56" s="48"/>
      <c r="E56" s="48"/>
      <c r="F56" s="48"/>
      <c r="G56" s="57"/>
      <c r="H56" s="94"/>
      <c r="I56" s="94"/>
      <c r="J56" s="56"/>
    </row>
    <row r="57" spans="1:10" ht="15" customHeight="1" x14ac:dyDescent="0.25">
      <c r="D57" s="44" t="s">
        <v>118</v>
      </c>
      <c r="E57" s="44" t="s">
        <v>118</v>
      </c>
      <c r="F57" s="118" t="s">
        <v>291</v>
      </c>
      <c r="G57" s="207" t="s">
        <v>118</v>
      </c>
      <c r="H57" s="208"/>
      <c r="I57" s="208"/>
      <c r="J57" s="209"/>
    </row>
    <row r="58" spans="1:10" ht="15" customHeight="1" x14ac:dyDescent="0.25">
      <c r="D58" s="55"/>
      <c r="E58" s="55"/>
      <c r="F58" s="55"/>
      <c r="G58" s="59"/>
      <c r="H58" s="95"/>
      <c r="I58" s="96"/>
      <c r="J58" s="97"/>
    </row>
    <row r="60" spans="1:10" ht="15" customHeight="1" x14ac:dyDescent="0.25">
      <c r="C60" s="46" t="s">
        <v>57</v>
      </c>
      <c r="D60" s="45" t="s">
        <v>91</v>
      </c>
    </row>
    <row r="61" spans="1:10" ht="30" customHeight="1" x14ac:dyDescent="0.25">
      <c r="D61" s="7" t="s">
        <v>89</v>
      </c>
      <c r="E61" s="7" t="s">
        <v>90</v>
      </c>
      <c r="F61" s="20" t="s">
        <v>83</v>
      </c>
      <c r="G61" s="32" t="s">
        <v>49</v>
      </c>
      <c r="H61" s="56"/>
      <c r="I61" s="31" t="s">
        <v>84</v>
      </c>
    </row>
    <row r="62" spans="1:10" ht="15" customHeight="1" x14ac:dyDescent="0.25">
      <c r="D62" s="44"/>
      <c r="E62" s="44"/>
      <c r="F62" s="44"/>
      <c r="G62" s="57"/>
      <c r="H62" s="56"/>
      <c r="I62" s="44"/>
    </row>
    <row r="63" spans="1:10" ht="15" customHeight="1" x14ac:dyDescent="0.25">
      <c r="A63" s="46"/>
      <c r="D63" s="195" t="s">
        <v>58</v>
      </c>
      <c r="E63" s="196" t="s">
        <v>77</v>
      </c>
      <c r="F63" s="44" t="s">
        <v>72</v>
      </c>
      <c r="G63" s="134" t="s">
        <v>328</v>
      </c>
      <c r="H63" s="58"/>
      <c r="I63" s="51">
        <v>5475.06</v>
      </c>
    </row>
    <row r="64" spans="1:10" ht="15" hidden="1" customHeight="1" x14ac:dyDescent="0.25">
      <c r="A64" s="46"/>
      <c r="D64" s="195" t="s">
        <v>73</v>
      </c>
      <c r="E64" s="196" t="s">
        <v>77</v>
      </c>
      <c r="F64" s="44" t="s">
        <v>72</v>
      </c>
      <c r="G64" s="134" t="s">
        <v>328</v>
      </c>
      <c r="H64" s="58"/>
      <c r="I64" s="51">
        <v>0</v>
      </c>
    </row>
    <row r="65" spans="3:9" ht="15" customHeight="1" x14ac:dyDescent="0.25">
      <c r="D65" s="55"/>
      <c r="E65" s="55"/>
      <c r="F65" s="55"/>
      <c r="G65" s="59"/>
      <c r="H65" s="60"/>
      <c r="I65" s="55"/>
    </row>
    <row r="66" spans="3:9" ht="15" customHeight="1" x14ac:dyDescent="0.25">
      <c r="D66" s="44"/>
      <c r="E66" s="44"/>
      <c r="F66" s="44"/>
      <c r="G66" s="61"/>
      <c r="H66" s="58"/>
      <c r="I66" s="44"/>
    </row>
    <row r="67" spans="3:9" ht="15" customHeight="1" x14ac:dyDescent="0.25">
      <c r="D67" s="66" t="s">
        <v>58</v>
      </c>
      <c r="E67" s="44" t="s">
        <v>77</v>
      </c>
      <c r="F67" s="44" t="s">
        <v>72</v>
      </c>
      <c r="G67" s="44" t="s">
        <v>291</v>
      </c>
      <c r="H67" s="58"/>
      <c r="I67" s="51">
        <v>26894.756900000004</v>
      </c>
    </row>
    <row r="68" spans="3:9" ht="15" customHeight="1" x14ac:dyDescent="0.25">
      <c r="D68" s="66" t="s">
        <v>73</v>
      </c>
      <c r="E68" s="44" t="s">
        <v>77</v>
      </c>
      <c r="F68" s="44" t="s">
        <v>72</v>
      </c>
      <c r="G68" s="61" t="s">
        <v>291</v>
      </c>
      <c r="H68" s="58"/>
      <c r="I68" s="51">
        <v>9412.1384999999991</v>
      </c>
    </row>
    <row r="69" spans="3:9" ht="15" customHeight="1" x14ac:dyDescent="0.25">
      <c r="D69" s="55"/>
      <c r="E69" s="55"/>
      <c r="F69" s="55"/>
      <c r="G69" s="59"/>
      <c r="H69" s="60"/>
      <c r="I69" s="55"/>
    </row>
    <row r="71" spans="3:9" s="146" customFormat="1" ht="15" customHeight="1" x14ac:dyDescent="0.25">
      <c r="C71" s="148" t="s">
        <v>172</v>
      </c>
      <c r="D71" s="146" t="s">
        <v>301</v>
      </c>
    </row>
    <row r="72" spans="3:9" s="146" customFormat="1" ht="15" customHeight="1" x14ac:dyDescent="0.25">
      <c r="C72" s="148" t="s">
        <v>218</v>
      </c>
      <c r="D72" s="146" t="s">
        <v>302</v>
      </c>
    </row>
    <row r="73" spans="3:9" s="146" customFormat="1" ht="15" customHeight="1" x14ac:dyDescent="0.25">
      <c r="C73" s="148" t="s">
        <v>303</v>
      </c>
      <c r="D73" s="146" t="s">
        <v>304</v>
      </c>
    </row>
    <row r="74" spans="3:9" s="146" customFormat="1" ht="15" customHeight="1" x14ac:dyDescent="0.25">
      <c r="C74" s="148" t="s">
        <v>305</v>
      </c>
      <c r="D74" s="146" t="s">
        <v>306</v>
      </c>
    </row>
    <row r="75" spans="3:9" s="146" customFormat="1" ht="15" customHeight="1" x14ac:dyDescent="0.25"/>
    <row r="76" spans="3:9" ht="15" customHeight="1" x14ac:dyDescent="0.25">
      <c r="C76" s="49">
        <v>4</v>
      </c>
      <c r="D76" s="194" t="s">
        <v>207</v>
      </c>
    </row>
    <row r="78" spans="3:9" ht="15" customHeight="1" x14ac:dyDescent="0.25">
      <c r="C78" s="49">
        <v>5</v>
      </c>
      <c r="D78" s="45" t="s">
        <v>59</v>
      </c>
    </row>
    <row r="79" spans="3:9" ht="15" customHeight="1" x14ac:dyDescent="0.25">
      <c r="D79" s="20" t="s">
        <v>6</v>
      </c>
      <c r="E79" s="43" t="s">
        <v>98</v>
      </c>
      <c r="F79" s="43" t="s">
        <v>17</v>
      </c>
    </row>
    <row r="80" spans="3:9" ht="15" customHeight="1" x14ac:dyDescent="0.25">
      <c r="D80" s="44"/>
      <c r="E80" s="44"/>
      <c r="F80" s="44"/>
    </row>
    <row r="81" spans="3:8" ht="15" customHeight="1" x14ac:dyDescent="0.25">
      <c r="D81" s="154" t="s">
        <v>189</v>
      </c>
      <c r="E81" s="51">
        <v>1</v>
      </c>
      <c r="F81" s="62">
        <v>27.61</v>
      </c>
    </row>
    <row r="82" spans="3:8" ht="15" customHeight="1" x14ac:dyDescent="0.25">
      <c r="D82" s="55"/>
      <c r="E82" s="55"/>
      <c r="F82" s="55"/>
    </row>
    <row r="84" spans="3:8" ht="15" customHeight="1" x14ac:dyDescent="0.25">
      <c r="C84" s="49">
        <v>6</v>
      </c>
      <c r="D84" s="152" t="s">
        <v>329</v>
      </c>
    </row>
    <row r="86" spans="3:8" ht="15" customHeight="1" x14ac:dyDescent="0.25">
      <c r="C86" s="49">
        <v>7</v>
      </c>
      <c r="D86" s="152" t="s">
        <v>330</v>
      </c>
    </row>
    <row r="87" spans="3:8" ht="15" customHeight="1" x14ac:dyDescent="0.2">
      <c r="C87" s="49"/>
      <c r="D87" s="203" t="s">
        <v>202</v>
      </c>
      <c r="E87" s="203"/>
      <c r="F87" s="203"/>
      <c r="G87" s="203"/>
      <c r="H87" s="203"/>
    </row>
    <row r="88" spans="3:8" ht="28.5" customHeight="1" x14ac:dyDescent="0.25">
      <c r="C88" s="49"/>
      <c r="D88" s="20" t="s">
        <v>6</v>
      </c>
      <c r="E88" s="43" t="s">
        <v>201</v>
      </c>
      <c r="F88" s="43" t="s">
        <v>203</v>
      </c>
      <c r="G88" s="31" t="s">
        <v>204</v>
      </c>
      <c r="H88" s="20" t="s">
        <v>167</v>
      </c>
    </row>
    <row r="89" spans="3:8" ht="15" customHeight="1" x14ac:dyDescent="0.25">
      <c r="C89" s="49"/>
      <c r="D89" s="70"/>
      <c r="E89" s="71"/>
      <c r="F89" s="71"/>
      <c r="G89" s="72"/>
      <c r="H89" s="70"/>
    </row>
    <row r="90" spans="3:8" ht="15" customHeight="1" x14ac:dyDescent="0.25">
      <c r="C90" s="49"/>
      <c r="D90" s="44" t="s">
        <v>190</v>
      </c>
      <c r="E90" s="155">
        <v>45749</v>
      </c>
      <c r="F90" s="155">
        <v>45750</v>
      </c>
      <c r="G90" s="62">
        <v>149.02754379500001</v>
      </c>
      <c r="H90" s="44" t="s">
        <v>168</v>
      </c>
    </row>
    <row r="91" spans="3:8" ht="15" customHeight="1" x14ac:dyDescent="0.25">
      <c r="C91" s="49"/>
      <c r="D91" s="44" t="s">
        <v>14</v>
      </c>
      <c r="E91" s="155">
        <v>45929</v>
      </c>
      <c r="F91" s="155">
        <v>45930</v>
      </c>
      <c r="G91" s="62">
        <v>1431.1382443160001</v>
      </c>
      <c r="H91" s="44" t="s">
        <v>168</v>
      </c>
    </row>
    <row r="92" spans="3:8" ht="15" customHeight="1" x14ac:dyDescent="0.25">
      <c r="C92" s="49"/>
      <c r="D92" s="44" t="s">
        <v>14</v>
      </c>
      <c r="E92" s="155">
        <v>45930</v>
      </c>
      <c r="F92" s="155">
        <v>45931</v>
      </c>
      <c r="G92" s="62">
        <v>1147.6274249129999</v>
      </c>
      <c r="H92" s="44" t="s">
        <v>168</v>
      </c>
    </row>
    <row r="93" spans="3:8" ht="15" customHeight="1" x14ac:dyDescent="0.25">
      <c r="C93" s="49"/>
      <c r="D93" s="44" t="s">
        <v>331</v>
      </c>
      <c r="E93" s="155">
        <v>45930</v>
      </c>
      <c r="F93" s="155">
        <v>45931</v>
      </c>
      <c r="G93" s="62">
        <v>23.146504965999998</v>
      </c>
      <c r="H93" s="44" t="s">
        <v>168</v>
      </c>
    </row>
    <row r="94" spans="3:8" ht="15" customHeight="1" x14ac:dyDescent="0.25">
      <c r="C94" s="49"/>
      <c r="D94" s="55"/>
      <c r="E94" s="156"/>
      <c r="F94" s="156"/>
      <c r="G94" s="157"/>
      <c r="H94" s="55"/>
    </row>
    <row r="95" spans="3:8" ht="15" customHeight="1" x14ac:dyDescent="0.2">
      <c r="C95" s="49"/>
      <c r="D95" s="73" t="s">
        <v>205</v>
      </c>
      <c r="E95" s="68"/>
      <c r="F95" s="68"/>
      <c r="G95" s="69"/>
      <c r="H95" s="64"/>
    </row>
    <row r="97" spans="3:10" ht="15" customHeight="1" x14ac:dyDescent="0.25">
      <c r="C97" s="49">
        <v>8</v>
      </c>
      <c r="D97" s="152" t="s">
        <v>332</v>
      </c>
    </row>
    <row r="98" spans="3:10" ht="15" customHeight="1" x14ac:dyDescent="0.25">
      <c r="D98" s="20" t="s">
        <v>6</v>
      </c>
      <c r="E98" s="43" t="s">
        <v>60</v>
      </c>
    </row>
    <row r="99" spans="3:10" ht="15" customHeight="1" x14ac:dyDescent="0.25">
      <c r="D99" s="44"/>
      <c r="E99" s="44"/>
    </row>
    <row r="100" spans="3:10" ht="15" customHeight="1" x14ac:dyDescent="0.25">
      <c r="D100" s="44" t="s">
        <v>7</v>
      </c>
      <c r="E100" s="62">
        <v>66.45</v>
      </c>
      <c r="F100" s="63"/>
    </row>
    <row r="101" spans="3:10" ht="15" customHeight="1" x14ac:dyDescent="0.25">
      <c r="D101" s="154" t="s">
        <v>133</v>
      </c>
      <c r="E101" s="62">
        <v>18.440000000000001</v>
      </c>
      <c r="F101" s="63"/>
    </row>
    <row r="102" spans="3:10" ht="15" customHeight="1" x14ac:dyDescent="0.25">
      <c r="D102" s="44" t="s">
        <v>194</v>
      </c>
      <c r="E102" s="62">
        <v>37.11</v>
      </c>
      <c r="F102" s="63"/>
    </row>
    <row r="103" spans="3:10" ht="15" customHeight="1" x14ac:dyDescent="0.25">
      <c r="D103" s="55"/>
      <c r="E103" s="55"/>
    </row>
    <row r="105" spans="3:10" ht="15" customHeight="1" x14ac:dyDescent="0.25">
      <c r="C105" s="49">
        <v>9</v>
      </c>
      <c r="D105" s="45" t="s">
        <v>61</v>
      </c>
    </row>
    <row r="107" spans="3:10" s="146" customFormat="1" ht="15" customHeight="1" x14ac:dyDescent="0.25">
      <c r="C107" s="49">
        <v>10</v>
      </c>
      <c r="D107" s="146" t="s">
        <v>307</v>
      </c>
    </row>
    <row r="109" spans="3:10" ht="33" customHeight="1" x14ac:dyDescent="0.25">
      <c r="C109" s="49">
        <v>11</v>
      </c>
      <c r="D109" s="201" t="s">
        <v>308</v>
      </c>
      <c r="E109" s="202"/>
      <c r="F109" s="202"/>
      <c r="G109" s="202"/>
      <c r="H109" s="202"/>
      <c r="I109" s="202"/>
      <c r="J109" s="202"/>
    </row>
    <row r="111" spans="3:10" ht="15" customHeight="1" x14ac:dyDescent="0.25">
      <c r="C111" s="49">
        <v>12</v>
      </c>
      <c r="D111" s="146" t="s">
        <v>309</v>
      </c>
    </row>
    <row r="113" spans="3:4" ht="15" customHeight="1" x14ac:dyDescent="0.25">
      <c r="C113" s="49">
        <v>13</v>
      </c>
      <c r="D113" s="197" t="s">
        <v>438</v>
      </c>
    </row>
    <row r="115" spans="3:4" ht="15" customHeight="1" x14ac:dyDescent="0.25">
      <c r="D115" s="21" t="s">
        <v>62</v>
      </c>
    </row>
    <row r="116" spans="3:4" ht="15" customHeight="1" x14ac:dyDescent="0.25">
      <c r="D116" s="21" t="s">
        <v>63</v>
      </c>
    </row>
    <row r="119" spans="3:4" ht="15" customHeight="1" x14ac:dyDescent="0.25">
      <c r="D119" s="21" t="s">
        <v>161</v>
      </c>
    </row>
    <row r="120" spans="3:4" ht="15" customHeight="1" x14ac:dyDescent="0.25">
      <c r="D120" s="21" t="s">
        <v>437</v>
      </c>
    </row>
  </sheetData>
  <sheetProtection algorithmName="SHA-512" hashValue="ncm5PuFKGMO/owoVYGjqTapt98TM4xjXz0sDoADrhzCtS/AMFD2BO6y59qyoVq5JsKQu4QIGMK3+XQkHNRs+tA==" saltValue="e1B6kDz/2MWWKcJ/iW3Xhg==" spinCount="100000" sheet="1" objects="1" scenarios="1"/>
  <mergeCells count="10">
    <mergeCell ref="D109:J109"/>
    <mergeCell ref="D87:H87"/>
    <mergeCell ref="D11:J11"/>
    <mergeCell ref="D27:J27"/>
    <mergeCell ref="G57:J57"/>
    <mergeCell ref="G52:H52"/>
    <mergeCell ref="I52:J52"/>
    <mergeCell ref="G31:H31"/>
    <mergeCell ref="I31:J31"/>
    <mergeCell ref="G54:J54"/>
  </mergeCells>
  <pageMargins left="0.7" right="0.7" top="0.75" bottom="0.75" header="0.3" footer="0.3"/>
  <pageSetup paperSize="8"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474"/>
  <sheetViews>
    <sheetView showGridLines="0" zoomScaleNormal="100" zoomScaleSheetLayoutView="90" workbookViewId="0"/>
  </sheetViews>
  <sheetFormatPr defaultColWidth="8.7109375" defaultRowHeight="15" customHeight="1" x14ac:dyDescent="0.25"/>
  <cols>
    <col min="1" max="1" width="2.5703125" style="26" customWidth="1"/>
    <col min="2" max="2" width="2.7109375" style="24" customWidth="1"/>
    <col min="3" max="3" width="45.5703125" style="24" customWidth="1"/>
    <col min="4" max="4" width="35.5703125" style="24" customWidth="1"/>
    <col min="5" max="5" width="40.5703125" style="25" customWidth="1"/>
    <col min="6" max="6" width="30.5703125" style="25" customWidth="1"/>
    <col min="7" max="7" width="25.5703125" style="25" customWidth="1"/>
    <col min="8" max="8" width="2.7109375" style="26" customWidth="1"/>
    <col min="9" max="16384" width="8.7109375" style="26"/>
  </cols>
  <sheetData>
    <row r="2" spans="2:8" s="23" customFormat="1" ht="15" customHeight="1" x14ac:dyDescent="0.25">
      <c r="B2" s="33"/>
      <c r="C2" s="34"/>
      <c r="D2" s="34"/>
      <c r="E2" s="34"/>
      <c r="F2" s="34"/>
      <c r="G2" s="34"/>
      <c r="H2" s="34"/>
    </row>
    <row r="3" spans="2:8" s="23" customFormat="1" ht="12.75" x14ac:dyDescent="0.25">
      <c r="B3" s="33"/>
      <c r="C3" s="108" t="s">
        <v>51</v>
      </c>
      <c r="D3" s="34"/>
      <c r="E3" s="34"/>
      <c r="F3" s="34"/>
      <c r="G3" s="34"/>
      <c r="H3" s="34"/>
    </row>
    <row r="4" spans="2:8" s="23" customFormat="1" ht="15" customHeight="1" x14ac:dyDescent="0.25">
      <c r="B4" s="34"/>
      <c r="C4" s="33"/>
      <c r="D4" s="34"/>
      <c r="E4" s="34"/>
      <c r="F4" s="34"/>
      <c r="G4" s="34"/>
      <c r="H4" s="34"/>
    </row>
    <row r="5" spans="2:8" s="23" customFormat="1" ht="15" customHeight="1" x14ac:dyDescent="0.25">
      <c r="B5" s="34"/>
      <c r="C5" s="34" t="s">
        <v>64</v>
      </c>
      <c r="D5" s="34"/>
      <c r="E5" s="34"/>
      <c r="F5" s="34"/>
      <c r="G5" s="34"/>
      <c r="H5" s="34"/>
    </row>
    <row r="6" spans="2:8" ht="15" customHeight="1" x14ac:dyDescent="0.25">
      <c r="E6" s="24"/>
      <c r="F6" s="24"/>
      <c r="G6" s="24"/>
    </row>
    <row r="7" spans="2:8" ht="15" customHeight="1" x14ac:dyDescent="0.25">
      <c r="C7" s="24" t="s">
        <v>79</v>
      </c>
      <c r="D7" s="35"/>
      <c r="E7" s="35"/>
      <c r="F7" s="24"/>
      <c r="G7" s="24"/>
    </row>
    <row r="8" spans="2:8" ht="15" customHeight="1" x14ac:dyDescent="0.25">
      <c r="C8" s="24" t="s">
        <v>85</v>
      </c>
      <c r="D8" s="35"/>
      <c r="E8" s="35"/>
      <c r="F8" s="24"/>
      <c r="G8" s="24"/>
    </row>
    <row r="9" spans="2:8" ht="15" customHeight="1" x14ac:dyDescent="0.25">
      <c r="C9" s="35"/>
      <c r="D9" s="35"/>
      <c r="E9" s="35"/>
      <c r="F9" s="24"/>
      <c r="G9" s="24"/>
    </row>
    <row r="10" spans="2:8" ht="51" x14ac:dyDescent="0.25">
      <c r="C10" s="40" t="s">
        <v>80</v>
      </c>
      <c r="D10" s="40" t="s">
        <v>81</v>
      </c>
      <c r="E10" s="40" t="s">
        <v>50</v>
      </c>
      <c r="F10" s="47" t="s">
        <v>381</v>
      </c>
      <c r="G10" s="47" t="s">
        <v>380</v>
      </c>
    </row>
    <row r="11" spans="2:8" ht="15" customHeight="1" x14ac:dyDescent="0.25">
      <c r="C11" s="112"/>
      <c r="D11" s="112"/>
      <c r="E11" s="112"/>
      <c r="F11" s="113"/>
      <c r="G11" s="113"/>
    </row>
    <row r="12" spans="2:8" ht="15" customHeight="1" x14ac:dyDescent="0.25">
      <c r="C12" s="191" t="s">
        <v>382</v>
      </c>
      <c r="D12" s="192" t="s">
        <v>21</v>
      </c>
      <c r="E12" s="191" t="s">
        <v>162</v>
      </c>
      <c r="F12" s="193">
        <v>5742.9530000000004</v>
      </c>
      <c r="G12" s="193">
        <v>5840.5659999999998</v>
      </c>
    </row>
    <row r="13" spans="2:8" ht="15" customHeight="1" x14ac:dyDescent="0.25">
      <c r="C13" s="191"/>
      <c r="D13" s="192" t="s">
        <v>7</v>
      </c>
      <c r="E13" s="191" t="s">
        <v>190</v>
      </c>
      <c r="F13" s="193">
        <v>4982.3950000000004</v>
      </c>
      <c r="G13" s="193">
        <v>5013.6750000000002</v>
      </c>
    </row>
    <row r="14" spans="2:8" ht="15" customHeight="1" x14ac:dyDescent="0.25">
      <c r="C14" s="191"/>
      <c r="D14" s="192" t="s">
        <v>182</v>
      </c>
      <c r="E14" s="191" t="s">
        <v>192</v>
      </c>
      <c r="F14" s="193">
        <v>1470.3795</v>
      </c>
      <c r="G14" s="193">
        <v>0</v>
      </c>
    </row>
    <row r="15" spans="2:8" ht="15" customHeight="1" x14ac:dyDescent="0.25">
      <c r="C15" s="191"/>
      <c r="D15" s="192" t="s">
        <v>182</v>
      </c>
      <c r="E15" s="191" t="s">
        <v>7</v>
      </c>
      <c r="F15" s="193">
        <v>490.12650000000002</v>
      </c>
      <c r="G15" s="193">
        <v>0</v>
      </c>
    </row>
    <row r="16" spans="2:8" ht="15" customHeight="1" x14ac:dyDescent="0.25">
      <c r="C16" s="191"/>
      <c r="D16" s="192" t="s">
        <v>182</v>
      </c>
      <c r="E16" s="191" t="s">
        <v>14</v>
      </c>
      <c r="F16" s="193">
        <v>34827.116499999996</v>
      </c>
      <c r="G16" s="193">
        <v>0</v>
      </c>
    </row>
    <row r="17" spans="3:7" ht="15" customHeight="1" x14ac:dyDescent="0.25">
      <c r="C17" s="191" t="s">
        <v>383</v>
      </c>
      <c r="D17" s="192" t="s">
        <v>21</v>
      </c>
      <c r="E17" s="191" t="s">
        <v>133</v>
      </c>
      <c r="F17" s="193">
        <v>614.10833179999997</v>
      </c>
      <c r="G17" s="193">
        <v>0</v>
      </c>
    </row>
    <row r="18" spans="3:7" ht="15" customHeight="1" x14ac:dyDescent="0.25">
      <c r="C18" s="191"/>
      <c r="D18" s="192" t="s">
        <v>182</v>
      </c>
      <c r="E18" s="191" t="s">
        <v>8</v>
      </c>
      <c r="F18" s="193">
        <v>896.6092374000001</v>
      </c>
      <c r="G18" s="193">
        <v>206.77632</v>
      </c>
    </row>
    <row r="19" spans="3:7" ht="15" customHeight="1" x14ac:dyDescent="0.25">
      <c r="C19" s="191"/>
      <c r="D19" s="192" t="s">
        <v>182</v>
      </c>
      <c r="E19" s="191" t="s">
        <v>194</v>
      </c>
      <c r="F19" s="193">
        <v>10.180335699999999</v>
      </c>
      <c r="G19" s="193">
        <v>0</v>
      </c>
    </row>
    <row r="20" spans="3:7" ht="15" customHeight="1" x14ac:dyDescent="0.25">
      <c r="C20" s="191"/>
      <c r="D20" s="192" t="s">
        <v>182</v>
      </c>
      <c r="E20" s="191" t="s">
        <v>9</v>
      </c>
      <c r="F20" s="193">
        <v>299.224221</v>
      </c>
      <c r="G20" s="193">
        <v>0</v>
      </c>
    </row>
    <row r="21" spans="3:7" ht="15" customHeight="1" x14ac:dyDescent="0.25">
      <c r="C21" s="191"/>
      <c r="D21" s="192" t="s">
        <v>182</v>
      </c>
      <c r="E21" s="191" t="s">
        <v>208</v>
      </c>
      <c r="F21" s="193">
        <v>557.28114500000004</v>
      </c>
      <c r="G21" s="193">
        <v>553.69727999999998</v>
      </c>
    </row>
    <row r="22" spans="3:7" ht="15" customHeight="1" x14ac:dyDescent="0.25">
      <c r="C22" s="191"/>
      <c r="D22" s="192" t="s">
        <v>182</v>
      </c>
      <c r="E22" s="191" t="s">
        <v>14</v>
      </c>
      <c r="F22" s="193">
        <v>17194.357499999998</v>
      </c>
      <c r="G22" s="193">
        <v>7438.1025</v>
      </c>
    </row>
    <row r="23" spans="3:7" ht="15" customHeight="1" x14ac:dyDescent="0.25">
      <c r="C23" s="191" t="s">
        <v>384</v>
      </c>
      <c r="D23" s="192" t="s">
        <v>21</v>
      </c>
      <c r="E23" s="191" t="s">
        <v>7</v>
      </c>
      <c r="F23" s="193">
        <v>547.01195499999994</v>
      </c>
      <c r="G23" s="193">
        <v>0</v>
      </c>
    </row>
    <row r="24" spans="3:7" ht="15" customHeight="1" x14ac:dyDescent="0.25">
      <c r="C24" s="191"/>
      <c r="D24" s="192" t="s">
        <v>182</v>
      </c>
      <c r="E24" s="191" t="s">
        <v>194</v>
      </c>
      <c r="F24" s="193">
        <v>37.059510000000003</v>
      </c>
      <c r="G24" s="193">
        <v>57.068000000000012</v>
      </c>
    </row>
    <row r="25" spans="3:7" ht="15" customHeight="1" x14ac:dyDescent="0.25">
      <c r="C25" s="191"/>
      <c r="D25" s="192" t="s">
        <v>182</v>
      </c>
      <c r="E25" s="191" t="s">
        <v>208</v>
      </c>
      <c r="F25" s="193">
        <v>776.17752029999997</v>
      </c>
      <c r="G25" s="193">
        <v>982.00617020000016</v>
      </c>
    </row>
    <row r="26" spans="3:7" ht="15" customHeight="1" x14ac:dyDescent="0.25">
      <c r="C26" s="191"/>
      <c r="D26" s="192" t="s">
        <v>182</v>
      </c>
      <c r="E26" s="191" t="s">
        <v>11</v>
      </c>
      <c r="F26" s="193">
        <v>3589.0268565999995</v>
      </c>
      <c r="G26" s="193">
        <v>0</v>
      </c>
    </row>
    <row r="27" spans="3:7" ht="15" customHeight="1" x14ac:dyDescent="0.25">
      <c r="C27" s="191" t="s">
        <v>385</v>
      </c>
      <c r="D27" s="192" t="s">
        <v>192</v>
      </c>
      <c r="E27" s="191" t="s">
        <v>7</v>
      </c>
      <c r="F27" s="193">
        <v>21.148620000000001</v>
      </c>
      <c r="G27" s="193">
        <v>0</v>
      </c>
    </row>
    <row r="28" spans="3:7" ht="15" customHeight="1" x14ac:dyDescent="0.25">
      <c r="C28" s="191"/>
      <c r="D28" s="192" t="s">
        <v>182</v>
      </c>
      <c r="E28" s="191" t="s">
        <v>200</v>
      </c>
      <c r="F28" s="193">
        <v>101.02694679999999</v>
      </c>
      <c r="G28" s="193">
        <v>451.45600400000001</v>
      </c>
    </row>
    <row r="29" spans="3:7" ht="15" customHeight="1" x14ac:dyDescent="0.25">
      <c r="C29" s="191"/>
      <c r="D29" s="192" t="s">
        <v>182</v>
      </c>
      <c r="E29" s="191" t="s">
        <v>208</v>
      </c>
      <c r="F29" s="193">
        <v>551.73186809999993</v>
      </c>
      <c r="G29" s="193">
        <v>0</v>
      </c>
    </row>
    <row r="30" spans="3:7" ht="15" customHeight="1" x14ac:dyDescent="0.25">
      <c r="C30" s="191"/>
      <c r="D30" s="192" t="s">
        <v>182</v>
      </c>
      <c r="E30" s="191" t="s">
        <v>170</v>
      </c>
      <c r="F30" s="193">
        <v>379.27541269999995</v>
      </c>
      <c r="G30" s="193">
        <v>0</v>
      </c>
    </row>
    <row r="31" spans="3:7" ht="15" customHeight="1" x14ac:dyDescent="0.25">
      <c r="C31" s="191" t="s">
        <v>386</v>
      </c>
      <c r="D31" s="192" t="s">
        <v>14</v>
      </c>
      <c r="E31" s="191" t="s">
        <v>273</v>
      </c>
      <c r="F31" s="193">
        <v>20076.683942700001</v>
      </c>
      <c r="G31" s="193">
        <v>7207.7924999999996</v>
      </c>
    </row>
    <row r="32" spans="3:7" ht="15" customHeight="1" x14ac:dyDescent="0.25">
      <c r="C32" s="191"/>
      <c r="D32" s="192" t="s">
        <v>182</v>
      </c>
      <c r="E32" s="191" t="s">
        <v>162</v>
      </c>
      <c r="F32" s="193">
        <v>57902.900108000002</v>
      </c>
      <c r="G32" s="193">
        <v>28806.165000000001</v>
      </c>
    </row>
    <row r="33" spans="3:7" ht="15" customHeight="1" x14ac:dyDescent="0.25">
      <c r="C33" s="191"/>
      <c r="D33" s="192" t="s">
        <v>182</v>
      </c>
      <c r="E33" s="191" t="s">
        <v>21</v>
      </c>
      <c r="F33" s="193">
        <v>111173.43949999999</v>
      </c>
      <c r="G33" s="193">
        <v>0</v>
      </c>
    </row>
    <row r="34" spans="3:7" ht="15" customHeight="1" x14ac:dyDescent="0.25">
      <c r="C34" s="191"/>
      <c r="D34" s="192" t="s">
        <v>182</v>
      </c>
      <c r="E34" s="191" t="s">
        <v>190</v>
      </c>
      <c r="F34" s="193">
        <v>36517.518989999997</v>
      </c>
      <c r="G34" s="193">
        <v>16954.342499999999</v>
      </c>
    </row>
    <row r="35" spans="3:7" ht="15" customHeight="1" x14ac:dyDescent="0.25">
      <c r="C35" s="191"/>
      <c r="D35" s="192" t="s">
        <v>182</v>
      </c>
      <c r="E35" s="191" t="s">
        <v>191</v>
      </c>
      <c r="F35" s="193">
        <v>997.33699999999999</v>
      </c>
      <c r="G35" s="193">
        <v>0</v>
      </c>
    </row>
    <row r="36" spans="3:7" ht="15" customHeight="1" x14ac:dyDescent="0.25">
      <c r="C36" s="191"/>
      <c r="D36" s="192" t="s">
        <v>182</v>
      </c>
      <c r="E36" s="191" t="s">
        <v>192</v>
      </c>
      <c r="F36" s="193">
        <v>8992.6935520000006</v>
      </c>
      <c r="G36" s="193">
        <v>2471.89</v>
      </c>
    </row>
    <row r="37" spans="3:7" ht="15" customHeight="1" x14ac:dyDescent="0.25">
      <c r="C37" s="191"/>
      <c r="D37" s="192" t="s">
        <v>182</v>
      </c>
      <c r="E37" s="191" t="s">
        <v>7</v>
      </c>
      <c r="F37" s="193">
        <v>1692.0110419</v>
      </c>
      <c r="G37" s="193">
        <v>272.24261999999999</v>
      </c>
    </row>
    <row r="38" spans="3:7" ht="15" customHeight="1" x14ac:dyDescent="0.25">
      <c r="C38" s="191"/>
      <c r="D38" s="192" t="s">
        <v>182</v>
      </c>
      <c r="E38" s="191" t="s">
        <v>133</v>
      </c>
      <c r="F38" s="193">
        <v>401.72085490000001</v>
      </c>
      <c r="G38" s="193">
        <v>0</v>
      </c>
    </row>
    <row r="39" spans="3:7" ht="15" customHeight="1" x14ac:dyDescent="0.25">
      <c r="C39" s="191"/>
      <c r="D39" s="192" t="s">
        <v>182</v>
      </c>
      <c r="E39" s="191" t="s">
        <v>187</v>
      </c>
      <c r="F39" s="193">
        <v>692.3975911</v>
      </c>
      <c r="G39" s="193">
        <v>0</v>
      </c>
    </row>
    <row r="40" spans="3:7" ht="15" customHeight="1" x14ac:dyDescent="0.25">
      <c r="C40" s="191"/>
      <c r="D40" s="192" t="s">
        <v>182</v>
      </c>
      <c r="E40" s="191" t="s">
        <v>8</v>
      </c>
      <c r="F40" s="193">
        <v>424.10406539999997</v>
      </c>
      <c r="G40" s="193">
        <v>0</v>
      </c>
    </row>
    <row r="41" spans="3:7" ht="15" customHeight="1" x14ac:dyDescent="0.25">
      <c r="C41" s="191"/>
      <c r="D41" s="192" t="s">
        <v>182</v>
      </c>
      <c r="E41" s="191" t="s">
        <v>198</v>
      </c>
      <c r="F41" s="193">
        <v>1406.0663125000001</v>
      </c>
      <c r="G41" s="193">
        <v>0</v>
      </c>
    </row>
    <row r="42" spans="3:7" ht="15" customHeight="1" x14ac:dyDescent="0.25">
      <c r="C42" s="191"/>
      <c r="D42" s="192" t="s">
        <v>182</v>
      </c>
      <c r="E42" s="191" t="s">
        <v>194</v>
      </c>
      <c r="F42" s="193">
        <v>73.916824800000001</v>
      </c>
      <c r="G42" s="193">
        <v>75.622950000000003</v>
      </c>
    </row>
    <row r="43" spans="3:7" ht="15" customHeight="1" x14ac:dyDescent="0.25">
      <c r="C43" s="191"/>
      <c r="D43" s="192" t="s">
        <v>182</v>
      </c>
      <c r="E43" s="191" t="s">
        <v>9</v>
      </c>
      <c r="F43" s="193">
        <v>1830.0217525</v>
      </c>
      <c r="G43" s="193">
        <v>0</v>
      </c>
    </row>
    <row r="44" spans="3:7" ht="15" customHeight="1" x14ac:dyDescent="0.25">
      <c r="C44" s="191"/>
      <c r="D44" s="192" t="s">
        <v>182</v>
      </c>
      <c r="E44" s="191" t="s">
        <v>276</v>
      </c>
      <c r="F44" s="193">
        <v>300.00468180000001</v>
      </c>
      <c r="G44" s="193">
        <v>318.28342320000002</v>
      </c>
    </row>
    <row r="45" spans="3:7" ht="15" customHeight="1" x14ac:dyDescent="0.25">
      <c r="C45" s="191"/>
      <c r="D45" s="192" t="s">
        <v>182</v>
      </c>
      <c r="E45" s="191" t="s">
        <v>283</v>
      </c>
      <c r="F45" s="193">
        <v>813.62963060000004</v>
      </c>
      <c r="G45" s="193">
        <v>837.64116060000003</v>
      </c>
    </row>
    <row r="46" spans="3:7" ht="15" customHeight="1" x14ac:dyDescent="0.25">
      <c r="C46" s="191"/>
      <c r="D46" s="192" t="s">
        <v>182</v>
      </c>
      <c r="E46" s="191" t="s">
        <v>170</v>
      </c>
      <c r="F46" s="193">
        <v>1091.5663133</v>
      </c>
      <c r="G46" s="193">
        <v>0</v>
      </c>
    </row>
    <row r="47" spans="3:7" ht="15" customHeight="1" x14ac:dyDescent="0.25">
      <c r="C47" s="191"/>
      <c r="D47" s="192" t="s">
        <v>182</v>
      </c>
      <c r="E47" s="191" t="s">
        <v>193</v>
      </c>
      <c r="F47" s="193">
        <v>106.68354020000001</v>
      </c>
      <c r="G47" s="193">
        <v>208.86412440000001</v>
      </c>
    </row>
    <row r="48" spans="3:7" ht="15" customHeight="1" x14ac:dyDescent="0.25">
      <c r="C48" s="191"/>
      <c r="D48" s="192" t="s">
        <v>182</v>
      </c>
      <c r="E48" s="191" t="s">
        <v>165</v>
      </c>
      <c r="F48" s="193">
        <v>13.3450252</v>
      </c>
      <c r="G48" s="193">
        <v>259.82235839999998</v>
      </c>
    </row>
    <row r="49" spans="3:7" ht="15" customHeight="1" x14ac:dyDescent="0.25">
      <c r="C49" s="191"/>
      <c r="D49" s="192" t="s">
        <v>182</v>
      </c>
      <c r="E49" s="191" t="s">
        <v>14</v>
      </c>
      <c r="F49" s="193">
        <v>756128.45411730011</v>
      </c>
      <c r="G49" s="193">
        <v>19763.27</v>
      </c>
    </row>
    <row r="50" spans="3:7" ht="15" customHeight="1" x14ac:dyDescent="0.25">
      <c r="C50" s="191" t="s">
        <v>387</v>
      </c>
      <c r="D50" s="192" t="s">
        <v>162</v>
      </c>
      <c r="E50" s="191" t="s">
        <v>21</v>
      </c>
      <c r="F50" s="193">
        <v>4997.4399999999996</v>
      </c>
      <c r="G50" s="193">
        <v>0</v>
      </c>
    </row>
    <row r="51" spans="3:7" ht="15" customHeight="1" x14ac:dyDescent="0.25">
      <c r="C51" s="191"/>
      <c r="D51" s="192" t="s">
        <v>182</v>
      </c>
      <c r="E51" s="191" t="s">
        <v>7</v>
      </c>
      <c r="F51" s="193">
        <v>51.322153699999994</v>
      </c>
      <c r="G51" s="193">
        <v>0</v>
      </c>
    </row>
    <row r="52" spans="3:7" ht="15" customHeight="1" x14ac:dyDescent="0.25">
      <c r="C52" s="191"/>
      <c r="D52" s="192" t="s">
        <v>182</v>
      </c>
      <c r="E52" s="191" t="s">
        <v>133</v>
      </c>
      <c r="F52" s="193">
        <v>491.77748260000004</v>
      </c>
      <c r="G52" s="193">
        <v>0</v>
      </c>
    </row>
    <row r="53" spans="3:7" ht="15" customHeight="1" x14ac:dyDescent="0.25">
      <c r="C53" s="191"/>
      <c r="D53" s="192" t="s">
        <v>182</v>
      </c>
      <c r="E53" s="191" t="s">
        <v>187</v>
      </c>
      <c r="F53" s="193">
        <v>407.09579460000003</v>
      </c>
      <c r="G53" s="193">
        <v>0</v>
      </c>
    </row>
    <row r="54" spans="3:7" ht="15" customHeight="1" x14ac:dyDescent="0.25">
      <c r="C54" s="191"/>
      <c r="D54" s="192" t="s">
        <v>182</v>
      </c>
      <c r="E54" s="191" t="s">
        <v>8</v>
      </c>
      <c r="F54" s="193">
        <v>268.27856980000001</v>
      </c>
      <c r="G54" s="193">
        <v>0</v>
      </c>
    </row>
    <row r="55" spans="3:7" ht="15" customHeight="1" x14ac:dyDescent="0.25">
      <c r="C55" s="191"/>
      <c r="D55" s="192" t="s">
        <v>182</v>
      </c>
      <c r="E55" s="191" t="s">
        <v>198</v>
      </c>
      <c r="F55" s="193">
        <v>549.78136189999998</v>
      </c>
      <c r="G55" s="193">
        <v>0</v>
      </c>
    </row>
    <row r="56" spans="3:7" ht="15" customHeight="1" x14ac:dyDescent="0.25">
      <c r="C56" s="191"/>
      <c r="D56" s="192" t="s">
        <v>182</v>
      </c>
      <c r="E56" s="191" t="s">
        <v>200</v>
      </c>
      <c r="F56" s="193">
        <v>260.05816959999999</v>
      </c>
      <c r="G56" s="193">
        <v>0</v>
      </c>
    </row>
    <row r="57" spans="3:7" ht="15" customHeight="1" x14ac:dyDescent="0.25">
      <c r="C57" s="191"/>
      <c r="D57" s="192" t="s">
        <v>182</v>
      </c>
      <c r="E57" s="191" t="s">
        <v>194</v>
      </c>
      <c r="F57" s="193">
        <v>22.7802659</v>
      </c>
      <c r="G57" s="193">
        <v>0</v>
      </c>
    </row>
    <row r="58" spans="3:7" ht="15" customHeight="1" x14ac:dyDescent="0.25">
      <c r="C58" s="191"/>
      <c r="D58" s="192" t="s">
        <v>182</v>
      </c>
      <c r="E58" s="191" t="s">
        <v>9</v>
      </c>
      <c r="F58" s="193">
        <v>2364.3495319999997</v>
      </c>
      <c r="G58" s="193">
        <v>0</v>
      </c>
    </row>
    <row r="59" spans="3:7" ht="15" customHeight="1" x14ac:dyDescent="0.25">
      <c r="C59" s="191"/>
      <c r="D59" s="192" t="s">
        <v>182</v>
      </c>
      <c r="E59" s="191" t="s">
        <v>276</v>
      </c>
      <c r="F59" s="193">
        <v>183.3887082</v>
      </c>
      <c r="G59" s="193">
        <v>0</v>
      </c>
    </row>
    <row r="60" spans="3:7" ht="15" customHeight="1" x14ac:dyDescent="0.25">
      <c r="C60" s="191"/>
      <c r="D60" s="192" t="s">
        <v>182</v>
      </c>
      <c r="E60" s="191" t="s">
        <v>208</v>
      </c>
      <c r="F60" s="193">
        <v>462.77838450000002</v>
      </c>
      <c r="G60" s="193">
        <v>360.74840969999997</v>
      </c>
    </row>
    <row r="61" spans="3:7" ht="15" customHeight="1" x14ac:dyDescent="0.25">
      <c r="C61" s="191"/>
      <c r="D61" s="192" t="s">
        <v>182</v>
      </c>
      <c r="E61" s="191" t="s">
        <v>11</v>
      </c>
      <c r="F61" s="193">
        <v>3931.6233348999995</v>
      </c>
      <c r="G61" s="193">
        <v>0</v>
      </c>
    </row>
    <row r="62" spans="3:7" ht="15" customHeight="1" x14ac:dyDescent="0.25">
      <c r="C62" s="191"/>
      <c r="D62" s="192" t="s">
        <v>182</v>
      </c>
      <c r="E62" s="191" t="s">
        <v>170</v>
      </c>
      <c r="F62" s="193">
        <v>1221.9661562000001</v>
      </c>
      <c r="G62" s="193">
        <v>0</v>
      </c>
    </row>
    <row r="63" spans="3:7" ht="15" customHeight="1" x14ac:dyDescent="0.25">
      <c r="C63" s="191"/>
      <c r="D63" s="192" t="s">
        <v>182</v>
      </c>
      <c r="E63" s="191" t="s">
        <v>14</v>
      </c>
      <c r="F63" s="193">
        <v>111105.03234000001</v>
      </c>
      <c r="G63" s="193">
        <v>9868.69</v>
      </c>
    </row>
    <row r="64" spans="3:7" ht="15" customHeight="1" x14ac:dyDescent="0.25">
      <c r="C64" s="191" t="s">
        <v>388</v>
      </c>
      <c r="D64" s="192" t="s">
        <v>162</v>
      </c>
      <c r="E64" s="191" t="s">
        <v>208</v>
      </c>
      <c r="F64" s="193">
        <v>264.76168099999995</v>
      </c>
      <c r="G64" s="193">
        <v>0</v>
      </c>
    </row>
    <row r="65" spans="3:7" ht="15" customHeight="1" x14ac:dyDescent="0.25">
      <c r="C65" s="191" t="s">
        <v>389</v>
      </c>
      <c r="D65" s="192" t="s">
        <v>14</v>
      </c>
      <c r="E65" s="191" t="s">
        <v>7</v>
      </c>
      <c r="F65" s="193">
        <v>2774.3693616</v>
      </c>
      <c r="G65" s="193">
        <v>1017.1536</v>
      </c>
    </row>
    <row r="66" spans="3:7" ht="15" customHeight="1" x14ac:dyDescent="0.25">
      <c r="C66" s="191"/>
      <c r="D66" s="192" t="s">
        <v>182</v>
      </c>
      <c r="E66" s="191" t="s">
        <v>133</v>
      </c>
      <c r="F66" s="193">
        <v>1193.4551352999999</v>
      </c>
      <c r="G66" s="193">
        <v>1309.2823680000001</v>
      </c>
    </row>
    <row r="67" spans="3:7" ht="15" customHeight="1" x14ac:dyDescent="0.25">
      <c r="C67" s="191"/>
      <c r="D67" s="192" t="s">
        <v>182</v>
      </c>
      <c r="E67" s="191" t="s">
        <v>187</v>
      </c>
      <c r="F67" s="193">
        <v>0</v>
      </c>
      <c r="G67" s="193">
        <v>612.41475200000002</v>
      </c>
    </row>
    <row r="68" spans="3:7" ht="15" customHeight="1" x14ac:dyDescent="0.25">
      <c r="C68" s="191"/>
      <c r="D68" s="192" t="s">
        <v>182</v>
      </c>
      <c r="E68" s="191" t="s">
        <v>194</v>
      </c>
      <c r="F68" s="193">
        <v>42.348160600000007</v>
      </c>
      <c r="G68" s="193">
        <v>44.612000000000002</v>
      </c>
    </row>
    <row r="69" spans="3:7" ht="15" customHeight="1" x14ac:dyDescent="0.25">
      <c r="C69" s="191"/>
      <c r="D69" s="192" t="s">
        <v>182</v>
      </c>
      <c r="E69" s="191" t="s">
        <v>97</v>
      </c>
      <c r="F69" s="193">
        <v>922.99976970000012</v>
      </c>
      <c r="G69" s="193">
        <v>902.23308799999995</v>
      </c>
    </row>
    <row r="70" spans="3:7" ht="15" customHeight="1" x14ac:dyDescent="0.25">
      <c r="C70" s="191"/>
      <c r="D70" s="192" t="s">
        <v>182</v>
      </c>
      <c r="E70" s="191" t="s">
        <v>9</v>
      </c>
      <c r="F70" s="193">
        <v>2876.0129517999999</v>
      </c>
      <c r="G70" s="193">
        <v>5773.0557760000002</v>
      </c>
    </row>
    <row r="71" spans="3:7" ht="15" customHeight="1" x14ac:dyDescent="0.25">
      <c r="C71" s="191"/>
      <c r="D71" s="192" t="s">
        <v>182</v>
      </c>
      <c r="E71" s="191" t="s">
        <v>10</v>
      </c>
      <c r="F71" s="193">
        <v>6.8982489000000005</v>
      </c>
      <c r="G71" s="193">
        <v>370.94643200000002</v>
      </c>
    </row>
    <row r="72" spans="3:7" ht="15" customHeight="1" x14ac:dyDescent="0.25">
      <c r="C72" s="191"/>
      <c r="D72" s="192" t="s">
        <v>182</v>
      </c>
      <c r="E72" s="191" t="s">
        <v>164</v>
      </c>
      <c r="F72" s="193">
        <v>260.06769560000004</v>
      </c>
      <c r="G72" s="193">
        <v>1495.6759999999999</v>
      </c>
    </row>
    <row r="73" spans="3:7" ht="15" customHeight="1" x14ac:dyDescent="0.25">
      <c r="C73" s="191"/>
      <c r="D73" s="192" t="s">
        <v>182</v>
      </c>
      <c r="E73" s="191" t="s">
        <v>272</v>
      </c>
      <c r="F73" s="193">
        <v>95.335493800000009</v>
      </c>
      <c r="G73" s="193">
        <v>471.47190000000001</v>
      </c>
    </row>
    <row r="74" spans="3:7" ht="15" customHeight="1" x14ac:dyDescent="0.25">
      <c r="C74" s="191"/>
      <c r="D74" s="192" t="s">
        <v>182</v>
      </c>
      <c r="E74" s="191" t="s">
        <v>276</v>
      </c>
      <c r="F74" s="193">
        <v>95.5819501</v>
      </c>
      <c r="G74" s="193">
        <v>0</v>
      </c>
    </row>
    <row r="75" spans="3:7" ht="15" customHeight="1" x14ac:dyDescent="0.25">
      <c r="C75" s="191"/>
      <c r="D75" s="192" t="s">
        <v>182</v>
      </c>
      <c r="E75" s="191" t="s">
        <v>283</v>
      </c>
      <c r="F75" s="193">
        <v>1572.6567057</v>
      </c>
      <c r="G75" s="193">
        <v>1555.5593920000001</v>
      </c>
    </row>
    <row r="76" spans="3:7" ht="15" customHeight="1" x14ac:dyDescent="0.25">
      <c r="C76" s="191"/>
      <c r="D76" s="192" t="s">
        <v>182</v>
      </c>
      <c r="E76" s="191" t="s">
        <v>165</v>
      </c>
      <c r="F76" s="193">
        <v>225.40727370000002</v>
      </c>
      <c r="G76" s="193">
        <v>2786.6815360000001</v>
      </c>
    </row>
    <row r="77" spans="3:7" ht="15" customHeight="1" x14ac:dyDescent="0.25">
      <c r="C77" s="191"/>
      <c r="D77" s="192" t="s">
        <v>182</v>
      </c>
      <c r="E77" s="191" t="s">
        <v>166</v>
      </c>
      <c r="F77" s="193">
        <v>569.61654020000014</v>
      </c>
      <c r="G77" s="193">
        <v>3918.6429439999997</v>
      </c>
    </row>
    <row r="78" spans="3:7" ht="15" customHeight="1" x14ac:dyDescent="0.25">
      <c r="C78" s="191"/>
      <c r="D78" s="192" t="s">
        <v>182</v>
      </c>
      <c r="E78" s="191" t="s">
        <v>274</v>
      </c>
      <c r="F78" s="193">
        <v>635.70395980000001</v>
      </c>
      <c r="G78" s="193">
        <v>3964.3453199999999</v>
      </c>
    </row>
    <row r="79" spans="3:7" ht="15" customHeight="1" x14ac:dyDescent="0.25">
      <c r="C79" s="191"/>
      <c r="D79" s="192" t="s">
        <v>182</v>
      </c>
      <c r="E79" s="191" t="s">
        <v>12</v>
      </c>
      <c r="F79" s="193">
        <v>0</v>
      </c>
      <c r="G79" s="193">
        <v>982.27171199999987</v>
      </c>
    </row>
    <row r="80" spans="3:7" ht="15" customHeight="1" x14ac:dyDescent="0.25">
      <c r="C80" s="191" t="s">
        <v>390</v>
      </c>
      <c r="D80" s="192" t="s">
        <v>162</v>
      </c>
      <c r="E80" s="191" t="s">
        <v>273</v>
      </c>
      <c r="F80" s="193">
        <v>30052.660301999997</v>
      </c>
      <c r="G80" s="193">
        <v>0</v>
      </c>
    </row>
    <row r="81" spans="3:7" ht="15" customHeight="1" x14ac:dyDescent="0.25">
      <c r="C81" s="191"/>
      <c r="D81" s="192" t="s">
        <v>190</v>
      </c>
      <c r="E81" s="191" t="s">
        <v>162</v>
      </c>
      <c r="F81" s="193">
        <v>15889.045898</v>
      </c>
      <c r="G81" s="193">
        <v>7784.1310000000003</v>
      </c>
    </row>
    <row r="82" spans="3:7" ht="15" customHeight="1" x14ac:dyDescent="0.25">
      <c r="C82" s="191"/>
      <c r="D82" s="192" t="s">
        <v>182</v>
      </c>
      <c r="E82" s="191" t="s">
        <v>21</v>
      </c>
      <c r="F82" s="193">
        <v>101773.13949</v>
      </c>
      <c r="G82" s="193">
        <v>0</v>
      </c>
    </row>
    <row r="83" spans="3:7" ht="15" customHeight="1" x14ac:dyDescent="0.25">
      <c r="C83" s="191"/>
      <c r="D83" s="192" t="s">
        <v>182</v>
      </c>
      <c r="E83" s="191" t="s">
        <v>190</v>
      </c>
      <c r="F83" s="193">
        <v>39256.675934999999</v>
      </c>
      <c r="G83" s="193">
        <v>4898.1000000000004</v>
      </c>
    </row>
    <row r="84" spans="3:7" ht="15" customHeight="1" x14ac:dyDescent="0.25">
      <c r="C84" s="191"/>
      <c r="D84" s="192" t="s">
        <v>182</v>
      </c>
      <c r="E84" s="191" t="s">
        <v>191</v>
      </c>
      <c r="F84" s="193">
        <v>1956.3259599999999</v>
      </c>
      <c r="G84" s="193">
        <v>0</v>
      </c>
    </row>
    <row r="85" spans="3:7" ht="15" customHeight="1" x14ac:dyDescent="0.25">
      <c r="C85" s="191"/>
      <c r="D85" s="192" t="s">
        <v>182</v>
      </c>
      <c r="E85" s="191" t="s">
        <v>192</v>
      </c>
      <c r="F85" s="193">
        <v>13086.526506000002</v>
      </c>
      <c r="G85" s="193">
        <v>2471.915</v>
      </c>
    </row>
    <row r="86" spans="3:7" ht="15" customHeight="1" x14ac:dyDescent="0.25">
      <c r="C86" s="191"/>
      <c r="D86" s="192" t="s">
        <v>182</v>
      </c>
      <c r="E86" s="191" t="s">
        <v>7</v>
      </c>
      <c r="F86" s="193">
        <v>1942.0788710999998</v>
      </c>
      <c r="G86" s="193">
        <v>826.69207499999982</v>
      </c>
    </row>
    <row r="87" spans="3:7" ht="15" customHeight="1" x14ac:dyDescent="0.25">
      <c r="C87" s="191"/>
      <c r="D87" s="192" t="s">
        <v>182</v>
      </c>
      <c r="E87" s="191" t="s">
        <v>194</v>
      </c>
      <c r="F87" s="193">
        <v>20.64105</v>
      </c>
      <c r="G87" s="193">
        <v>0</v>
      </c>
    </row>
    <row r="88" spans="3:7" ht="15" customHeight="1" x14ac:dyDescent="0.25">
      <c r="C88" s="191"/>
      <c r="D88" s="192" t="s">
        <v>182</v>
      </c>
      <c r="E88" s="191" t="s">
        <v>9</v>
      </c>
      <c r="F88" s="193">
        <v>1157.7313818</v>
      </c>
      <c r="G88" s="193">
        <v>0</v>
      </c>
    </row>
    <row r="89" spans="3:7" ht="15" customHeight="1" x14ac:dyDescent="0.25">
      <c r="C89" s="191"/>
      <c r="D89" s="192" t="s">
        <v>182</v>
      </c>
      <c r="E89" s="191" t="s">
        <v>193</v>
      </c>
      <c r="F89" s="193">
        <v>93.848925899999983</v>
      </c>
      <c r="G89" s="193">
        <v>181.9353486</v>
      </c>
    </row>
    <row r="90" spans="3:7" ht="15" customHeight="1" x14ac:dyDescent="0.25">
      <c r="C90" s="191"/>
      <c r="D90" s="192" t="s">
        <v>182</v>
      </c>
      <c r="E90" s="191" t="s">
        <v>165</v>
      </c>
      <c r="F90" s="193">
        <v>10.9524931</v>
      </c>
      <c r="G90" s="193">
        <v>227.00661289999999</v>
      </c>
    </row>
    <row r="91" spans="3:7" ht="15" customHeight="1" x14ac:dyDescent="0.25">
      <c r="C91" s="191"/>
      <c r="D91" s="192" t="s">
        <v>182</v>
      </c>
      <c r="E91" s="191" t="s">
        <v>14</v>
      </c>
      <c r="F91" s="193">
        <v>536978.00199599995</v>
      </c>
      <c r="G91" s="193">
        <v>54416.91</v>
      </c>
    </row>
    <row r="92" spans="3:7" ht="15" customHeight="1" x14ac:dyDescent="0.25">
      <c r="C92" s="191" t="s">
        <v>391</v>
      </c>
      <c r="D92" s="192" t="s">
        <v>21</v>
      </c>
      <c r="E92" s="191" t="s">
        <v>7</v>
      </c>
      <c r="F92" s="193">
        <v>5.5825909999999999</v>
      </c>
      <c r="G92" s="193">
        <v>0</v>
      </c>
    </row>
    <row r="93" spans="3:7" ht="15" customHeight="1" x14ac:dyDescent="0.25">
      <c r="C93" s="191"/>
      <c r="D93" s="192" t="s">
        <v>182</v>
      </c>
      <c r="E93" s="191" t="s">
        <v>198</v>
      </c>
      <c r="F93" s="193">
        <v>678.85450989999993</v>
      </c>
      <c r="G93" s="193">
        <v>0</v>
      </c>
    </row>
    <row r="94" spans="3:7" ht="15" customHeight="1" x14ac:dyDescent="0.25">
      <c r="C94" s="191"/>
      <c r="D94" s="192" t="s">
        <v>182</v>
      </c>
      <c r="E94" s="191" t="s">
        <v>97</v>
      </c>
      <c r="F94" s="193">
        <v>1839.2341209000001</v>
      </c>
      <c r="G94" s="193">
        <v>390.39343100000002</v>
      </c>
    </row>
    <row r="95" spans="3:7" ht="15" customHeight="1" x14ac:dyDescent="0.25">
      <c r="C95" s="191"/>
      <c r="D95" s="192" t="s">
        <v>182</v>
      </c>
      <c r="E95" s="191" t="s">
        <v>197</v>
      </c>
      <c r="F95" s="193">
        <v>937.45216499999981</v>
      </c>
      <c r="G95" s="193">
        <v>887.92326500000013</v>
      </c>
    </row>
    <row r="96" spans="3:7" ht="15" customHeight="1" x14ac:dyDescent="0.25">
      <c r="C96" s="191"/>
      <c r="D96" s="192" t="s">
        <v>182</v>
      </c>
      <c r="E96" s="191" t="s">
        <v>10</v>
      </c>
      <c r="F96" s="193">
        <v>1516.5283534</v>
      </c>
      <c r="G96" s="193">
        <v>582.33333200000004</v>
      </c>
    </row>
    <row r="97" spans="3:7" ht="15" customHeight="1" x14ac:dyDescent="0.25">
      <c r="C97" s="191"/>
      <c r="D97" s="192" t="s">
        <v>182</v>
      </c>
      <c r="E97" s="191" t="s">
        <v>276</v>
      </c>
      <c r="F97" s="193">
        <v>404.2938633</v>
      </c>
      <c r="G97" s="193">
        <v>0</v>
      </c>
    </row>
    <row r="98" spans="3:7" ht="15" customHeight="1" x14ac:dyDescent="0.25">
      <c r="C98" s="191"/>
      <c r="D98" s="192" t="s">
        <v>182</v>
      </c>
      <c r="E98" s="191" t="s">
        <v>283</v>
      </c>
      <c r="F98" s="193">
        <v>887.69337760000008</v>
      </c>
      <c r="G98" s="193">
        <v>0</v>
      </c>
    </row>
    <row r="99" spans="3:7" ht="15" customHeight="1" x14ac:dyDescent="0.25">
      <c r="C99" s="191"/>
      <c r="D99" s="192" t="s">
        <v>182</v>
      </c>
      <c r="E99" s="191" t="s">
        <v>11</v>
      </c>
      <c r="F99" s="193">
        <v>798.43391650000001</v>
      </c>
      <c r="G99" s="193">
        <v>0</v>
      </c>
    </row>
    <row r="100" spans="3:7" ht="15" customHeight="1" x14ac:dyDescent="0.25">
      <c r="C100" s="191"/>
      <c r="D100" s="192" t="s">
        <v>182</v>
      </c>
      <c r="E100" s="191" t="s">
        <v>170</v>
      </c>
      <c r="F100" s="193">
        <v>491.10839199999998</v>
      </c>
      <c r="G100" s="193">
        <v>0</v>
      </c>
    </row>
    <row r="101" spans="3:7" ht="15" customHeight="1" x14ac:dyDescent="0.25">
      <c r="C101" s="191" t="s">
        <v>392</v>
      </c>
      <c r="D101" s="192" t="s">
        <v>21</v>
      </c>
      <c r="E101" s="191" t="s">
        <v>21</v>
      </c>
      <c r="F101" s="193">
        <v>7498.61</v>
      </c>
      <c r="G101" s="193">
        <v>0</v>
      </c>
    </row>
    <row r="102" spans="3:7" ht="15" customHeight="1" x14ac:dyDescent="0.25">
      <c r="C102" s="191"/>
      <c r="D102" s="192" t="s">
        <v>182</v>
      </c>
      <c r="E102" s="191" t="s">
        <v>7</v>
      </c>
      <c r="F102" s="193">
        <v>133.56789940000002</v>
      </c>
      <c r="G102" s="193">
        <v>0</v>
      </c>
    </row>
    <row r="103" spans="3:7" ht="15" customHeight="1" x14ac:dyDescent="0.25">
      <c r="C103" s="191"/>
      <c r="D103" s="192" t="s">
        <v>182</v>
      </c>
      <c r="E103" s="191" t="s">
        <v>133</v>
      </c>
      <c r="F103" s="193">
        <v>645.96963290000008</v>
      </c>
      <c r="G103" s="193">
        <v>0</v>
      </c>
    </row>
    <row r="104" spans="3:7" ht="15" customHeight="1" x14ac:dyDescent="0.25">
      <c r="C104" s="191"/>
      <c r="D104" s="192" t="s">
        <v>182</v>
      </c>
      <c r="E104" s="191" t="s">
        <v>187</v>
      </c>
      <c r="F104" s="193">
        <v>805.84896489999994</v>
      </c>
      <c r="G104" s="193">
        <v>0</v>
      </c>
    </row>
    <row r="105" spans="3:7" ht="15" customHeight="1" x14ac:dyDescent="0.25">
      <c r="C105" s="191"/>
      <c r="D105" s="192" t="s">
        <v>182</v>
      </c>
      <c r="E105" s="191" t="s">
        <v>8</v>
      </c>
      <c r="F105" s="193">
        <v>456.04058660000004</v>
      </c>
      <c r="G105" s="193">
        <v>0</v>
      </c>
    </row>
    <row r="106" spans="3:7" ht="15" customHeight="1" x14ac:dyDescent="0.25">
      <c r="C106" s="191"/>
      <c r="D106" s="192" t="s">
        <v>182</v>
      </c>
      <c r="E106" s="191" t="s">
        <v>198</v>
      </c>
      <c r="F106" s="193">
        <v>851.18128830000001</v>
      </c>
      <c r="G106" s="193">
        <v>0</v>
      </c>
    </row>
    <row r="107" spans="3:7" ht="15" customHeight="1" x14ac:dyDescent="0.25">
      <c r="C107" s="191"/>
      <c r="D107" s="192" t="s">
        <v>182</v>
      </c>
      <c r="E107" s="191" t="s">
        <v>200</v>
      </c>
      <c r="F107" s="193">
        <v>154.46306030000002</v>
      </c>
      <c r="G107" s="193">
        <v>451.45891599999999</v>
      </c>
    </row>
    <row r="108" spans="3:7" ht="15" customHeight="1" x14ac:dyDescent="0.25">
      <c r="C108" s="191"/>
      <c r="D108" s="192" t="s">
        <v>182</v>
      </c>
      <c r="E108" s="191" t="s">
        <v>97</v>
      </c>
      <c r="F108" s="193">
        <v>1289.6505662</v>
      </c>
      <c r="G108" s="193">
        <v>0</v>
      </c>
    </row>
    <row r="109" spans="3:7" ht="15" customHeight="1" x14ac:dyDescent="0.25">
      <c r="C109" s="191"/>
      <c r="D109" s="192" t="s">
        <v>182</v>
      </c>
      <c r="E109" s="191" t="s">
        <v>9</v>
      </c>
      <c r="F109" s="193">
        <v>1494.1914047999999</v>
      </c>
      <c r="G109" s="193">
        <v>160.22627599999998</v>
      </c>
    </row>
    <row r="110" spans="3:7" ht="15" customHeight="1" x14ac:dyDescent="0.25">
      <c r="C110" s="191"/>
      <c r="D110" s="192" t="s">
        <v>182</v>
      </c>
      <c r="E110" s="191" t="s">
        <v>276</v>
      </c>
      <c r="F110" s="193">
        <v>172.36301120000002</v>
      </c>
      <c r="G110" s="193">
        <v>0</v>
      </c>
    </row>
    <row r="111" spans="3:7" ht="15" customHeight="1" x14ac:dyDescent="0.25">
      <c r="C111" s="191"/>
      <c r="D111" s="192" t="s">
        <v>182</v>
      </c>
      <c r="E111" s="191" t="s">
        <v>283</v>
      </c>
      <c r="F111" s="193">
        <v>1246.3462691</v>
      </c>
      <c r="G111" s="193">
        <v>0</v>
      </c>
    </row>
    <row r="112" spans="3:7" ht="15" customHeight="1" x14ac:dyDescent="0.25">
      <c r="C112" s="191"/>
      <c r="D112" s="192" t="s">
        <v>182</v>
      </c>
      <c r="E112" s="191" t="s">
        <v>193</v>
      </c>
      <c r="F112" s="193">
        <v>152.60415799999998</v>
      </c>
      <c r="G112" s="193">
        <v>294.77640000000002</v>
      </c>
    </row>
    <row r="113" spans="3:7" ht="15" customHeight="1" x14ac:dyDescent="0.25">
      <c r="C113" s="191"/>
      <c r="D113" s="192" t="s">
        <v>182</v>
      </c>
      <c r="E113" s="191" t="s">
        <v>165</v>
      </c>
      <c r="F113" s="193">
        <v>35.972531500000002</v>
      </c>
      <c r="G113" s="193">
        <v>369.51751999999999</v>
      </c>
    </row>
    <row r="114" spans="3:7" ht="15" customHeight="1" x14ac:dyDescent="0.25">
      <c r="C114" s="191"/>
      <c r="D114" s="192" t="s">
        <v>182</v>
      </c>
      <c r="E114" s="191" t="s">
        <v>209</v>
      </c>
      <c r="F114" s="193">
        <v>0</v>
      </c>
      <c r="G114" s="193">
        <v>3396.4523399999998</v>
      </c>
    </row>
    <row r="115" spans="3:7" ht="15" customHeight="1" x14ac:dyDescent="0.25">
      <c r="C115" s="191"/>
      <c r="D115" s="192" t="s">
        <v>182</v>
      </c>
      <c r="E115" s="191" t="s">
        <v>14</v>
      </c>
      <c r="F115" s="193">
        <v>21037.027026</v>
      </c>
      <c r="G115" s="193">
        <v>0</v>
      </c>
    </row>
    <row r="116" spans="3:7" ht="15" customHeight="1" x14ac:dyDescent="0.25">
      <c r="C116" s="191" t="s">
        <v>393</v>
      </c>
      <c r="D116" s="192" t="s">
        <v>191</v>
      </c>
      <c r="E116" s="191" t="s">
        <v>8</v>
      </c>
      <c r="F116" s="193">
        <v>400.44373630000001</v>
      </c>
      <c r="G116" s="193">
        <v>155.05916999999999</v>
      </c>
    </row>
    <row r="117" spans="3:7" ht="15" customHeight="1" x14ac:dyDescent="0.25">
      <c r="C117" s="191"/>
      <c r="D117" s="192" t="s">
        <v>182</v>
      </c>
      <c r="E117" s="191" t="s">
        <v>200</v>
      </c>
      <c r="F117" s="193">
        <v>392.60617240000005</v>
      </c>
      <c r="G117" s="193">
        <v>0</v>
      </c>
    </row>
    <row r="118" spans="3:7" ht="15" customHeight="1" x14ac:dyDescent="0.25">
      <c r="C118" s="191"/>
      <c r="D118" s="192" t="s">
        <v>182</v>
      </c>
      <c r="E118" s="191" t="s">
        <v>97</v>
      </c>
      <c r="F118" s="193">
        <v>829.15139469999997</v>
      </c>
      <c r="G118" s="193">
        <v>734.12420200000008</v>
      </c>
    </row>
    <row r="119" spans="3:7" ht="15" customHeight="1" x14ac:dyDescent="0.25">
      <c r="C119" s="191" t="s">
        <v>394</v>
      </c>
      <c r="D119" s="192" t="s">
        <v>162</v>
      </c>
      <c r="E119" s="191" t="s">
        <v>21</v>
      </c>
      <c r="F119" s="193">
        <v>21491.940500000001</v>
      </c>
      <c r="G119" s="193">
        <v>0</v>
      </c>
    </row>
    <row r="120" spans="3:7" ht="15" customHeight="1" x14ac:dyDescent="0.25">
      <c r="C120" s="191"/>
      <c r="D120" s="192" t="s">
        <v>21</v>
      </c>
      <c r="E120" s="191" t="s">
        <v>190</v>
      </c>
      <c r="F120" s="193">
        <v>5161.2772150000001</v>
      </c>
      <c r="G120" s="193">
        <v>0</v>
      </c>
    </row>
    <row r="121" spans="3:7" ht="15" customHeight="1" x14ac:dyDescent="0.25">
      <c r="C121" s="191"/>
      <c r="D121" s="192" t="s">
        <v>182</v>
      </c>
      <c r="E121" s="191" t="s">
        <v>14</v>
      </c>
      <c r="F121" s="193">
        <v>93376.577470000004</v>
      </c>
      <c r="G121" s="193">
        <v>7412.3475000000008</v>
      </c>
    </row>
    <row r="122" spans="3:7" ht="15" customHeight="1" x14ac:dyDescent="0.25">
      <c r="C122" s="191" t="s">
        <v>395</v>
      </c>
      <c r="D122" s="192" t="s">
        <v>21</v>
      </c>
      <c r="E122" s="191" t="s">
        <v>7</v>
      </c>
      <c r="F122" s="193">
        <v>824.03985239999997</v>
      </c>
      <c r="G122" s="193">
        <v>0</v>
      </c>
    </row>
    <row r="123" spans="3:7" ht="15" customHeight="1" x14ac:dyDescent="0.25">
      <c r="C123" s="191"/>
      <c r="D123" s="192" t="s">
        <v>182</v>
      </c>
      <c r="E123" s="191" t="s">
        <v>133</v>
      </c>
      <c r="F123" s="193">
        <v>904.40178129999993</v>
      </c>
      <c r="G123" s="193">
        <v>629.37070000000006</v>
      </c>
    </row>
    <row r="124" spans="3:7" ht="15" customHeight="1" x14ac:dyDescent="0.25">
      <c r="C124" s="191"/>
      <c r="D124" s="192" t="s">
        <v>182</v>
      </c>
      <c r="E124" s="191" t="s">
        <v>187</v>
      </c>
      <c r="F124" s="193">
        <v>407.34234429999998</v>
      </c>
      <c r="G124" s="193">
        <v>0</v>
      </c>
    </row>
    <row r="125" spans="3:7" ht="15" customHeight="1" x14ac:dyDescent="0.25">
      <c r="C125" s="191"/>
      <c r="D125" s="192" t="s">
        <v>182</v>
      </c>
      <c r="E125" s="191" t="s">
        <v>198</v>
      </c>
      <c r="F125" s="193">
        <v>816.34516619999999</v>
      </c>
      <c r="G125" s="193">
        <v>0</v>
      </c>
    </row>
    <row r="126" spans="3:7" ht="15" customHeight="1" x14ac:dyDescent="0.25">
      <c r="C126" s="191"/>
      <c r="D126" s="192" t="s">
        <v>182</v>
      </c>
      <c r="E126" s="191" t="s">
        <v>194</v>
      </c>
      <c r="F126" s="193">
        <v>61.359851799999994</v>
      </c>
      <c r="G126" s="193">
        <v>42.669199999999996</v>
      </c>
    </row>
    <row r="127" spans="3:7" ht="15" customHeight="1" x14ac:dyDescent="0.25">
      <c r="C127" s="191"/>
      <c r="D127" s="192" t="s">
        <v>182</v>
      </c>
      <c r="E127" s="191" t="s">
        <v>97</v>
      </c>
      <c r="F127" s="193">
        <v>1051.9792121999999</v>
      </c>
      <c r="G127" s="193">
        <v>0</v>
      </c>
    </row>
    <row r="128" spans="3:7" ht="15" customHeight="1" x14ac:dyDescent="0.25">
      <c r="C128" s="191"/>
      <c r="D128" s="192" t="s">
        <v>182</v>
      </c>
      <c r="E128" s="191" t="s">
        <v>9</v>
      </c>
      <c r="F128" s="193">
        <v>2869.8459472000004</v>
      </c>
      <c r="G128" s="193">
        <v>0</v>
      </c>
    </row>
    <row r="129" spans="3:7" ht="15" customHeight="1" x14ac:dyDescent="0.25">
      <c r="C129" s="191"/>
      <c r="D129" s="192" t="s">
        <v>182</v>
      </c>
      <c r="E129" s="191" t="s">
        <v>10</v>
      </c>
      <c r="F129" s="193">
        <v>1302.3858611000001</v>
      </c>
      <c r="G129" s="193">
        <v>748.98161100000004</v>
      </c>
    </row>
    <row r="130" spans="3:7" ht="15" customHeight="1" x14ac:dyDescent="0.25">
      <c r="C130" s="191"/>
      <c r="D130" s="192" t="s">
        <v>182</v>
      </c>
      <c r="E130" s="191" t="s">
        <v>164</v>
      </c>
      <c r="F130" s="193">
        <v>46.068015100000004</v>
      </c>
      <c r="G130" s="193">
        <v>318.24365649999999</v>
      </c>
    </row>
    <row r="131" spans="3:7" ht="15" customHeight="1" x14ac:dyDescent="0.25">
      <c r="C131" s="191"/>
      <c r="D131" s="192" t="s">
        <v>182</v>
      </c>
      <c r="E131" s="191" t="s">
        <v>277</v>
      </c>
      <c r="F131" s="193">
        <v>739.67175550000002</v>
      </c>
      <c r="G131" s="193">
        <v>0</v>
      </c>
    </row>
    <row r="132" spans="3:7" ht="15" customHeight="1" x14ac:dyDescent="0.25">
      <c r="C132" s="191"/>
      <c r="D132" s="192" t="s">
        <v>182</v>
      </c>
      <c r="E132" s="191" t="s">
        <v>11</v>
      </c>
      <c r="F132" s="193">
        <v>257.35963140000001</v>
      </c>
      <c r="G132" s="193">
        <v>0</v>
      </c>
    </row>
    <row r="133" spans="3:7" ht="15" customHeight="1" x14ac:dyDescent="0.25">
      <c r="C133" s="191"/>
      <c r="D133" s="192" t="s">
        <v>182</v>
      </c>
      <c r="E133" s="191" t="s">
        <v>170</v>
      </c>
      <c r="F133" s="193">
        <v>1560.2987993000002</v>
      </c>
      <c r="G133" s="193">
        <v>0</v>
      </c>
    </row>
    <row r="134" spans="3:7" ht="15" customHeight="1" x14ac:dyDescent="0.25">
      <c r="C134" s="191"/>
      <c r="D134" s="192" t="s">
        <v>182</v>
      </c>
      <c r="E134" s="191" t="s">
        <v>165</v>
      </c>
      <c r="F134" s="193">
        <v>15.546409300000002</v>
      </c>
      <c r="G134" s="193">
        <v>600.66042400000003</v>
      </c>
    </row>
    <row r="135" spans="3:7" ht="15" customHeight="1" x14ac:dyDescent="0.25">
      <c r="C135" s="191"/>
      <c r="D135" s="192" t="s">
        <v>182</v>
      </c>
      <c r="E135" s="191" t="s">
        <v>209</v>
      </c>
      <c r="F135" s="193">
        <v>744.20012670000006</v>
      </c>
      <c r="G135" s="193">
        <v>0</v>
      </c>
    </row>
    <row r="136" spans="3:7" ht="15" customHeight="1" x14ac:dyDescent="0.25">
      <c r="C136" s="191"/>
      <c r="D136" s="192" t="s">
        <v>182</v>
      </c>
      <c r="E136" s="191" t="s">
        <v>166</v>
      </c>
      <c r="F136" s="193">
        <v>73.499379599999997</v>
      </c>
      <c r="G136" s="193">
        <v>844.65205300000014</v>
      </c>
    </row>
    <row r="137" spans="3:7" ht="15" customHeight="1" x14ac:dyDescent="0.25">
      <c r="C137" s="191" t="s">
        <v>396</v>
      </c>
      <c r="D137" s="192" t="s">
        <v>14</v>
      </c>
      <c r="E137" s="191" t="s">
        <v>273</v>
      </c>
      <c r="F137" s="193">
        <v>14361.3906444</v>
      </c>
      <c r="G137" s="193">
        <v>0</v>
      </c>
    </row>
    <row r="138" spans="3:7" ht="15" customHeight="1" x14ac:dyDescent="0.25">
      <c r="C138" s="191"/>
      <c r="D138" s="192" t="s">
        <v>182</v>
      </c>
      <c r="E138" s="191" t="s">
        <v>188</v>
      </c>
      <c r="F138" s="193">
        <v>0</v>
      </c>
      <c r="G138" s="193">
        <v>63.598640000000003</v>
      </c>
    </row>
    <row r="139" spans="3:7" ht="15" customHeight="1" x14ac:dyDescent="0.25">
      <c r="C139" s="191"/>
      <c r="D139" s="192" t="s">
        <v>182</v>
      </c>
      <c r="E139" s="191" t="s">
        <v>162</v>
      </c>
      <c r="F139" s="193">
        <v>3886.0388860000003</v>
      </c>
      <c r="G139" s="193">
        <v>0</v>
      </c>
    </row>
    <row r="140" spans="3:7" ht="15" customHeight="1" x14ac:dyDescent="0.25">
      <c r="C140" s="191"/>
      <c r="D140" s="192" t="s">
        <v>182</v>
      </c>
      <c r="E140" s="191" t="s">
        <v>21</v>
      </c>
      <c r="F140" s="193">
        <v>14993.23999</v>
      </c>
      <c r="G140" s="193">
        <v>0</v>
      </c>
    </row>
    <row r="141" spans="3:7" ht="15" customHeight="1" x14ac:dyDescent="0.25">
      <c r="C141" s="191"/>
      <c r="D141" s="192" t="s">
        <v>182</v>
      </c>
      <c r="E141" s="191" t="s">
        <v>190</v>
      </c>
      <c r="F141" s="193">
        <v>13966.864659999999</v>
      </c>
      <c r="G141" s="193">
        <v>0</v>
      </c>
    </row>
    <row r="142" spans="3:7" ht="15" customHeight="1" x14ac:dyDescent="0.25">
      <c r="C142" s="191"/>
      <c r="D142" s="192" t="s">
        <v>182</v>
      </c>
      <c r="E142" s="191" t="s">
        <v>192</v>
      </c>
      <c r="F142" s="193">
        <v>5543.7774396000004</v>
      </c>
      <c r="G142" s="193">
        <v>0</v>
      </c>
    </row>
    <row r="143" spans="3:7" ht="15" customHeight="1" x14ac:dyDescent="0.25">
      <c r="C143" s="191"/>
      <c r="D143" s="192" t="s">
        <v>182</v>
      </c>
      <c r="E143" s="191" t="s">
        <v>7</v>
      </c>
      <c r="F143" s="193">
        <v>4952.8067637000004</v>
      </c>
      <c r="G143" s="193">
        <v>2170.2800000000002</v>
      </c>
    </row>
    <row r="144" spans="3:7" ht="15" customHeight="1" x14ac:dyDescent="0.25">
      <c r="C144" s="191"/>
      <c r="D144" s="192" t="s">
        <v>182</v>
      </c>
      <c r="E144" s="191" t="s">
        <v>133</v>
      </c>
      <c r="F144" s="193">
        <v>228.27373120000001</v>
      </c>
      <c r="G144" s="193">
        <v>2483.0294800000001</v>
      </c>
    </row>
    <row r="145" spans="3:7" ht="15" customHeight="1" x14ac:dyDescent="0.25">
      <c r="C145" s="191"/>
      <c r="D145" s="192" t="s">
        <v>182</v>
      </c>
      <c r="E145" s="191" t="s">
        <v>187</v>
      </c>
      <c r="F145" s="193">
        <v>214.11376830000003</v>
      </c>
      <c r="G145" s="193">
        <v>2067.1175600000001</v>
      </c>
    </row>
    <row r="146" spans="3:7" ht="15" customHeight="1" x14ac:dyDescent="0.25">
      <c r="C146" s="191"/>
      <c r="D146" s="192" t="s">
        <v>182</v>
      </c>
      <c r="E146" s="191" t="s">
        <v>8</v>
      </c>
      <c r="F146" s="193">
        <v>327.25022269999999</v>
      </c>
      <c r="G146" s="193">
        <v>3477.81304</v>
      </c>
    </row>
    <row r="147" spans="3:7" ht="15" customHeight="1" x14ac:dyDescent="0.25">
      <c r="C147" s="191"/>
      <c r="D147" s="192" t="s">
        <v>182</v>
      </c>
      <c r="E147" s="191" t="s">
        <v>271</v>
      </c>
      <c r="F147" s="193">
        <v>51.045769399999998</v>
      </c>
      <c r="G147" s="193">
        <v>38.87632</v>
      </c>
    </row>
    <row r="148" spans="3:7" ht="15" customHeight="1" x14ac:dyDescent="0.25">
      <c r="C148" s="191"/>
      <c r="D148" s="192" t="s">
        <v>182</v>
      </c>
      <c r="E148" s="191" t="s">
        <v>198</v>
      </c>
      <c r="F148" s="193">
        <v>1791.3999648000001</v>
      </c>
      <c r="G148" s="193">
        <v>2338.3351600000001</v>
      </c>
    </row>
    <row r="149" spans="3:7" ht="15" customHeight="1" x14ac:dyDescent="0.25">
      <c r="C149" s="191"/>
      <c r="D149" s="192" t="s">
        <v>182</v>
      </c>
      <c r="E149" s="191" t="s">
        <v>194</v>
      </c>
      <c r="F149" s="193">
        <v>46.370855400000003</v>
      </c>
      <c r="G149" s="193">
        <v>37.744</v>
      </c>
    </row>
    <row r="150" spans="3:7" ht="15" customHeight="1" x14ac:dyDescent="0.25">
      <c r="C150" s="191"/>
      <c r="D150" s="192" t="s">
        <v>182</v>
      </c>
      <c r="E150" s="191" t="s">
        <v>97</v>
      </c>
      <c r="F150" s="193">
        <v>3307.1046225999999</v>
      </c>
      <c r="G150" s="193">
        <v>0</v>
      </c>
    </row>
    <row r="151" spans="3:7" ht="15" customHeight="1" x14ac:dyDescent="0.25">
      <c r="C151" s="191"/>
      <c r="D151" s="192" t="s">
        <v>182</v>
      </c>
      <c r="E151" s="191" t="s">
        <v>9</v>
      </c>
      <c r="F151" s="193">
        <v>5311.0364363999997</v>
      </c>
      <c r="G151" s="193">
        <v>10810.40732</v>
      </c>
    </row>
    <row r="152" spans="3:7" ht="15" customHeight="1" x14ac:dyDescent="0.25">
      <c r="C152" s="191"/>
      <c r="D152" s="192" t="s">
        <v>182</v>
      </c>
      <c r="E152" s="191" t="s">
        <v>164</v>
      </c>
      <c r="F152" s="193">
        <v>523.23578480000015</v>
      </c>
      <c r="G152" s="193">
        <v>2810.1890800000001</v>
      </c>
    </row>
    <row r="153" spans="3:7" ht="15" customHeight="1" x14ac:dyDescent="0.25">
      <c r="C153" s="191"/>
      <c r="D153" s="192" t="s">
        <v>182</v>
      </c>
      <c r="E153" s="191" t="s">
        <v>272</v>
      </c>
      <c r="F153" s="193">
        <v>164.01631550000002</v>
      </c>
      <c r="G153" s="193">
        <v>900.80745150000007</v>
      </c>
    </row>
    <row r="154" spans="3:7" ht="15" customHeight="1" x14ac:dyDescent="0.25">
      <c r="C154" s="191"/>
      <c r="D154" s="192" t="s">
        <v>182</v>
      </c>
      <c r="E154" s="191" t="s">
        <v>276</v>
      </c>
      <c r="F154" s="193">
        <v>1027.5840017999999</v>
      </c>
      <c r="G154" s="193">
        <v>551.69596000000001</v>
      </c>
    </row>
    <row r="155" spans="3:7" ht="15" customHeight="1" x14ac:dyDescent="0.25">
      <c r="C155" s="191"/>
      <c r="D155" s="192" t="s">
        <v>182</v>
      </c>
      <c r="E155" s="191" t="s">
        <v>11</v>
      </c>
      <c r="F155" s="193">
        <v>0</v>
      </c>
      <c r="G155" s="193">
        <v>14594.49944</v>
      </c>
    </row>
    <row r="156" spans="3:7" ht="15" customHeight="1" x14ac:dyDescent="0.25">
      <c r="C156" s="191"/>
      <c r="D156" s="192" t="s">
        <v>182</v>
      </c>
      <c r="E156" s="191" t="s">
        <v>170</v>
      </c>
      <c r="F156" s="193">
        <v>391.8885464</v>
      </c>
      <c r="G156" s="193">
        <v>4047.4239200000002</v>
      </c>
    </row>
    <row r="157" spans="3:7" ht="15" customHeight="1" x14ac:dyDescent="0.25">
      <c r="C157" s="191"/>
      <c r="D157" s="192" t="s">
        <v>182</v>
      </c>
      <c r="E157" s="191" t="s">
        <v>165</v>
      </c>
      <c r="F157" s="193">
        <v>318.71402869999997</v>
      </c>
      <c r="G157" s="193">
        <v>5235.87464</v>
      </c>
    </row>
    <row r="158" spans="3:7" ht="15" customHeight="1" x14ac:dyDescent="0.25">
      <c r="C158" s="191"/>
      <c r="D158" s="192" t="s">
        <v>182</v>
      </c>
      <c r="E158" s="191" t="s">
        <v>209</v>
      </c>
      <c r="F158" s="193">
        <v>0</v>
      </c>
      <c r="G158" s="193">
        <v>8146.3549199999998</v>
      </c>
    </row>
    <row r="159" spans="3:7" ht="15" customHeight="1" x14ac:dyDescent="0.25">
      <c r="C159" s="191"/>
      <c r="D159" s="192" t="s">
        <v>182</v>
      </c>
      <c r="E159" s="191" t="s">
        <v>166</v>
      </c>
      <c r="F159" s="193">
        <v>831.98238560000016</v>
      </c>
      <c r="G159" s="193">
        <v>7362.6546799999996</v>
      </c>
    </row>
    <row r="160" spans="3:7" ht="15" customHeight="1" x14ac:dyDescent="0.25">
      <c r="C160" s="191"/>
      <c r="D160" s="192" t="s">
        <v>182</v>
      </c>
      <c r="E160" s="191" t="s">
        <v>274</v>
      </c>
      <c r="F160" s="193">
        <v>816.00045620000014</v>
      </c>
      <c r="G160" s="193">
        <v>7581.1635900000001</v>
      </c>
    </row>
    <row r="161" spans="3:7" ht="15" customHeight="1" x14ac:dyDescent="0.25">
      <c r="C161" s="191"/>
      <c r="D161" s="192" t="s">
        <v>182</v>
      </c>
      <c r="E161" s="191" t="s">
        <v>12</v>
      </c>
      <c r="F161" s="193">
        <v>0</v>
      </c>
      <c r="G161" s="193">
        <v>3835.5587599999999</v>
      </c>
    </row>
    <row r="162" spans="3:7" ht="15" customHeight="1" x14ac:dyDescent="0.25">
      <c r="C162" s="191"/>
      <c r="D162" s="192" t="s">
        <v>182</v>
      </c>
      <c r="E162" s="191" t="s">
        <v>14</v>
      </c>
      <c r="F162" s="193">
        <v>62272.977279999999</v>
      </c>
      <c r="G162" s="193">
        <v>0</v>
      </c>
    </row>
    <row r="163" spans="3:7" ht="15" customHeight="1" x14ac:dyDescent="0.25">
      <c r="C163" s="191" t="s">
        <v>397</v>
      </c>
      <c r="D163" s="192" t="s">
        <v>21</v>
      </c>
      <c r="E163" s="191" t="s">
        <v>7</v>
      </c>
      <c r="F163" s="193">
        <v>740.34112359999983</v>
      </c>
      <c r="G163" s="193">
        <v>0</v>
      </c>
    </row>
    <row r="164" spans="3:7" ht="15" customHeight="1" x14ac:dyDescent="0.25">
      <c r="C164" s="191"/>
      <c r="D164" s="192" t="s">
        <v>182</v>
      </c>
      <c r="E164" s="191" t="s">
        <v>133</v>
      </c>
      <c r="F164" s="193">
        <v>985.98810620000006</v>
      </c>
      <c r="G164" s="193">
        <v>547.47776999999996</v>
      </c>
    </row>
    <row r="165" spans="3:7" ht="15" customHeight="1" x14ac:dyDescent="0.25">
      <c r="C165" s="191"/>
      <c r="D165" s="192" t="s">
        <v>182</v>
      </c>
      <c r="E165" s="191" t="s">
        <v>271</v>
      </c>
      <c r="F165" s="193">
        <v>21.744399999999999</v>
      </c>
      <c r="G165" s="193">
        <v>22.993395</v>
      </c>
    </row>
    <row r="166" spans="3:7" ht="15" customHeight="1" x14ac:dyDescent="0.25">
      <c r="C166" s="191"/>
      <c r="D166" s="192" t="s">
        <v>182</v>
      </c>
      <c r="E166" s="191" t="s">
        <v>198</v>
      </c>
      <c r="F166" s="193">
        <v>1796.0920868000001</v>
      </c>
      <c r="G166" s="193">
        <v>1750.1274350000001</v>
      </c>
    </row>
    <row r="167" spans="3:7" ht="15" customHeight="1" x14ac:dyDescent="0.25">
      <c r="C167" s="191"/>
      <c r="D167" s="192" t="s">
        <v>182</v>
      </c>
      <c r="E167" s="191" t="s">
        <v>200</v>
      </c>
      <c r="F167" s="193">
        <v>342.62174929999998</v>
      </c>
      <c r="G167" s="193">
        <v>0</v>
      </c>
    </row>
    <row r="168" spans="3:7" ht="15" customHeight="1" x14ac:dyDescent="0.25">
      <c r="C168" s="191"/>
      <c r="D168" s="192" t="s">
        <v>182</v>
      </c>
      <c r="E168" s="191" t="s">
        <v>97</v>
      </c>
      <c r="F168" s="193">
        <v>4466.3024176999998</v>
      </c>
      <c r="G168" s="193">
        <v>2334.1372900000001</v>
      </c>
    </row>
    <row r="169" spans="3:7" ht="15" customHeight="1" x14ac:dyDescent="0.25">
      <c r="C169" s="191"/>
      <c r="D169" s="192" t="s">
        <v>182</v>
      </c>
      <c r="E169" s="191" t="s">
        <v>275</v>
      </c>
      <c r="F169" s="193">
        <v>649.22343280000007</v>
      </c>
      <c r="G169" s="193">
        <v>0</v>
      </c>
    </row>
    <row r="170" spans="3:7" ht="15" customHeight="1" x14ac:dyDescent="0.25">
      <c r="C170" s="191"/>
      <c r="D170" s="192" t="s">
        <v>182</v>
      </c>
      <c r="E170" s="191" t="s">
        <v>9</v>
      </c>
      <c r="F170" s="193">
        <v>1206.4794575000001</v>
      </c>
      <c r="G170" s="193">
        <v>0</v>
      </c>
    </row>
    <row r="171" spans="3:7" ht="15" customHeight="1" x14ac:dyDescent="0.25">
      <c r="C171" s="191"/>
      <c r="D171" s="192" t="s">
        <v>182</v>
      </c>
      <c r="E171" s="191" t="s">
        <v>10</v>
      </c>
      <c r="F171" s="193">
        <v>774.23630849999995</v>
      </c>
      <c r="G171" s="193">
        <v>0</v>
      </c>
    </row>
    <row r="172" spans="3:7" ht="15" customHeight="1" x14ac:dyDescent="0.25">
      <c r="C172" s="191"/>
      <c r="D172" s="192" t="s">
        <v>182</v>
      </c>
      <c r="E172" s="191" t="s">
        <v>164</v>
      </c>
      <c r="F172" s="193">
        <v>357.55831749999999</v>
      </c>
      <c r="G172" s="193">
        <v>348.92896500000001</v>
      </c>
    </row>
    <row r="173" spans="3:7" ht="15" customHeight="1" x14ac:dyDescent="0.25">
      <c r="C173" s="191"/>
      <c r="D173" s="192" t="s">
        <v>182</v>
      </c>
      <c r="E173" s="191" t="s">
        <v>276</v>
      </c>
      <c r="F173" s="193">
        <v>230.86508149999997</v>
      </c>
      <c r="G173" s="193">
        <v>244.14398</v>
      </c>
    </row>
    <row r="174" spans="3:7" ht="15" customHeight="1" x14ac:dyDescent="0.25">
      <c r="C174" s="191"/>
      <c r="D174" s="192" t="s">
        <v>182</v>
      </c>
      <c r="E174" s="191" t="s">
        <v>11</v>
      </c>
      <c r="F174" s="193">
        <v>2558.3145982000001</v>
      </c>
      <c r="G174" s="193">
        <v>0</v>
      </c>
    </row>
    <row r="175" spans="3:7" ht="15" customHeight="1" x14ac:dyDescent="0.25">
      <c r="C175" s="191"/>
      <c r="D175" s="192" t="s">
        <v>182</v>
      </c>
      <c r="E175" s="191" t="s">
        <v>170</v>
      </c>
      <c r="F175" s="193">
        <v>1672.3875886000001</v>
      </c>
      <c r="G175" s="193">
        <v>1612.1111199999998</v>
      </c>
    </row>
    <row r="176" spans="3:7" ht="15" customHeight="1" x14ac:dyDescent="0.25">
      <c r="C176" s="191"/>
      <c r="D176" s="192" t="s">
        <v>182</v>
      </c>
      <c r="E176" s="191" t="s">
        <v>193</v>
      </c>
      <c r="F176" s="193">
        <v>239.15842679999997</v>
      </c>
      <c r="G176" s="193">
        <v>0</v>
      </c>
    </row>
    <row r="177" spans="3:7" ht="15" customHeight="1" x14ac:dyDescent="0.25">
      <c r="C177" s="191"/>
      <c r="D177" s="192" t="s">
        <v>182</v>
      </c>
      <c r="E177" s="191" t="s">
        <v>165</v>
      </c>
      <c r="F177" s="193">
        <v>227.71581570000001</v>
      </c>
      <c r="G177" s="193">
        <v>658.41670499999998</v>
      </c>
    </row>
    <row r="178" spans="3:7" ht="15" customHeight="1" x14ac:dyDescent="0.25">
      <c r="C178" s="191"/>
      <c r="D178" s="192" t="s">
        <v>182</v>
      </c>
      <c r="E178" s="191" t="s">
        <v>166</v>
      </c>
      <c r="F178" s="193">
        <v>937.53994669999997</v>
      </c>
      <c r="G178" s="193">
        <v>914.19724499999995</v>
      </c>
    </row>
    <row r="179" spans="3:7" ht="15" customHeight="1" x14ac:dyDescent="0.25">
      <c r="C179" s="191" t="s">
        <v>398</v>
      </c>
      <c r="D179" s="192" t="s">
        <v>192</v>
      </c>
      <c r="E179" s="191" t="s">
        <v>187</v>
      </c>
      <c r="F179" s="193">
        <v>318.31687059999996</v>
      </c>
      <c r="G179" s="193">
        <v>0</v>
      </c>
    </row>
    <row r="180" spans="3:7" ht="15" customHeight="1" x14ac:dyDescent="0.25">
      <c r="C180" s="191"/>
      <c r="D180" s="192" t="s">
        <v>182</v>
      </c>
      <c r="E180" s="191" t="s">
        <v>200</v>
      </c>
      <c r="F180" s="193">
        <v>245.65155630000004</v>
      </c>
      <c r="G180" s="193">
        <v>0</v>
      </c>
    </row>
    <row r="181" spans="3:7" ht="15" customHeight="1" x14ac:dyDescent="0.25">
      <c r="C181" s="191"/>
      <c r="D181" s="192" t="s">
        <v>182</v>
      </c>
      <c r="E181" s="191" t="s">
        <v>194</v>
      </c>
      <c r="F181" s="193">
        <v>23.623155099999998</v>
      </c>
      <c r="G181" s="193">
        <v>0</v>
      </c>
    </row>
    <row r="182" spans="3:7" ht="15" customHeight="1" x14ac:dyDescent="0.25">
      <c r="C182" s="191"/>
      <c r="D182" s="192" t="s">
        <v>182</v>
      </c>
      <c r="E182" s="191" t="s">
        <v>197</v>
      </c>
      <c r="F182" s="193">
        <v>805.73666390000005</v>
      </c>
      <c r="G182" s="193">
        <v>0</v>
      </c>
    </row>
    <row r="183" spans="3:7" ht="15" customHeight="1" x14ac:dyDescent="0.25">
      <c r="C183" s="191"/>
      <c r="D183" s="192" t="s">
        <v>182</v>
      </c>
      <c r="E183" s="191" t="s">
        <v>9</v>
      </c>
      <c r="F183" s="193">
        <v>687.76079749999997</v>
      </c>
      <c r="G183" s="193">
        <v>0</v>
      </c>
    </row>
    <row r="184" spans="3:7" ht="15" customHeight="1" x14ac:dyDescent="0.25">
      <c r="C184" s="191"/>
      <c r="D184" s="192" t="s">
        <v>182</v>
      </c>
      <c r="E184" s="191" t="s">
        <v>276</v>
      </c>
      <c r="F184" s="193">
        <v>234.55295479999998</v>
      </c>
      <c r="G184" s="193">
        <v>0</v>
      </c>
    </row>
    <row r="185" spans="3:7" ht="15" customHeight="1" x14ac:dyDescent="0.25">
      <c r="C185" s="191" t="s">
        <v>399</v>
      </c>
      <c r="D185" s="192" t="s">
        <v>162</v>
      </c>
      <c r="E185" s="191" t="s">
        <v>7</v>
      </c>
      <c r="F185" s="193">
        <v>926.48980789999996</v>
      </c>
      <c r="G185" s="193">
        <v>365.18060000000003</v>
      </c>
    </row>
    <row r="186" spans="3:7" ht="15" customHeight="1" x14ac:dyDescent="0.25">
      <c r="C186" s="191"/>
      <c r="D186" s="192" t="s">
        <v>182</v>
      </c>
      <c r="E186" s="191" t="s">
        <v>8</v>
      </c>
      <c r="F186" s="193">
        <v>250.34655839999999</v>
      </c>
      <c r="G186" s="193">
        <v>0</v>
      </c>
    </row>
    <row r="187" spans="3:7" ht="15" customHeight="1" x14ac:dyDescent="0.25">
      <c r="C187" s="191"/>
      <c r="D187" s="192" t="s">
        <v>182</v>
      </c>
      <c r="E187" s="191" t="s">
        <v>164</v>
      </c>
      <c r="F187" s="193">
        <v>222.94220149999998</v>
      </c>
      <c r="G187" s="193">
        <v>280.72433999999998</v>
      </c>
    </row>
    <row r="188" spans="3:7" ht="15" customHeight="1" x14ac:dyDescent="0.25">
      <c r="C188" s="191"/>
      <c r="D188" s="192" t="s">
        <v>182</v>
      </c>
      <c r="E188" s="191" t="s">
        <v>193</v>
      </c>
      <c r="F188" s="193">
        <v>459.93358359999985</v>
      </c>
      <c r="G188" s="193">
        <v>0</v>
      </c>
    </row>
    <row r="189" spans="3:7" ht="15" customHeight="1" x14ac:dyDescent="0.25">
      <c r="C189" s="191"/>
      <c r="D189" s="192" t="s">
        <v>182</v>
      </c>
      <c r="E189" s="191" t="s">
        <v>165</v>
      </c>
      <c r="F189" s="193">
        <v>647.70383179999999</v>
      </c>
      <c r="G189" s="193">
        <v>522.97497599999997</v>
      </c>
    </row>
    <row r="190" spans="3:7" ht="15" customHeight="1" x14ac:dyDescent="0.25">
      <c r="C190" s="191"/>
      <c r="D190" s="192" t="s">
        <v>182</v>
      </c>
      <c r="E190" s="191" t="s">
        <v>166</v>
      </c>
      <c r="F190" s="193">
        <v>578.06464110000002</v>
      </c>
      <c r="G190" s="193">
        <v>735.46874400000002</v>
      </c>
    </row>
    <row r="191" spans="3:7" ht="15" customHeight="1" x14ac:dyDescent="0.25">
      <c r="C191" s="191" t="s">
        <v>400</v>
      </c>
      <c r="D191" s="192" t="s">
        <v>21</v>
      </c>
      <c r="E191" s="191" t="s">
        <v>14</v>
      </c>
      <c r="F191" s="193">
        <v>24562.42</v>
      </c>
      <c r="G191" s="193">
        <v>0</v>
      </c>
    </row>
    <row r="192" spans="3:7" ht="15" customHeight="1" x14ac:dyDescent="0.25">
      <c r="C192" s="191" t="s">
        <v>401</v>
      </c>
      <c r="D192" s="192" t="s">
        <v>21</v>
      </c>
      <c r="E192" s="191" t="s">
        <v>162</v>
      </c>
      <c r="F192" s="193">
        <v>2433.4949299999998</v>
      </c>
      <c r="G192" s="193">
        <v>0</v>
      </c>
    </row>
    <row r="193" spans="3:7" ht="15" customHeight="1" x14ac:dyDescent="0.25">
      <c r="C193" s="191"/>
      <c r="D193" s="192" t="s">
        <v>182</v>
      </c>
      <c r="E193" s="191" t="s">
        <v>21</v>
      </c>
      <c r="F193" s="193">
        <v>4999.0749999999998</v>
      </c>
      <c r="G193" s="193">
        <v>0</v>
      </c>
    </row>
    <row r="194" spans="3:7" ht="15" customHeight="1" x14ac:dyDescent="0.25">
      <c r="C194" s="191"/>
      <c r="D194" s="192" t="s">
        <v>182</v>
      </c>
      <c r="E194" s="191" t="s">
        <v>190</v>
      </c>
      <c r="F194" s="193">
        <v>17538.518045000001</v>
      </c>
      <c r="G194" s="193">
        <v>5072.0174999999999</v>
      </c>
    </row>
    <row r="195" spans="3:7" ht="15" customHeight="1" x14ac:dyDescent="0.25">
      <c r="C195" s="191"/>
      <c r="D195" s="192" t="s">
        <v>182</v>
      </c>
      <c r="E195" s="191" t="s">
        <v>191</v>
      </c>
      <c r="F195" s="193">
        <v>522.58200629999999</v>
      </c>
      <c r="G195" s="193">
        <v>505.5795</v>
      </c>
    </row>
    <row r="196" spans="3:7" ht="15" customHeight="1" x14ac:dyDescent="0.25">
      <c r="C196" s="191"/>
      <c r="D196" s="192" t="s">
        <v>182</v>
      </c>
      <c r="E196" s="191" t="s">
        <v>192</v>
      </c>
      <c r="F196" s="193">
        <v>524.35124800000006</v>
      </c>
      <c r="G196" s="193">
        <v>0</v>
      </c>
    </row>
    <row r="197" spans="3:7" ht="15" customHeight="1" x14ac:dyDescent="0.25">
      <c r="C197" s="191"/>
      <c r="D197" s="192" t="s">
        <v>182</v>
      </c>
      <c r="E197" s="191" t="s">
        <v>7</v>
      </c>
      <c r="F197" s="193">
        <v>151.52503200000001</v>
      </c>
      <c r="G197" s="193">
        <v>0</v>
      </c>
    </row>
    <row r="198" spans="3:7" ht="15" customHeight="1" x14ac:dyDescent="0.25">
      <c r="C198" s="191"/>
      <c r="D198" s="192" t="s">
        <v>182</v>
      </c>
      <c r="E198" s="191" t="s">
        <v>208</v>
      </c>
      <c r="F198" s="193">
        <v>561.37095270000009</v>
      </c>
      <c r="G198" s="193">
        <v>408.73795000000001</v>
      </c>
    </row>
    <row r="199" spans="3:7" ht="15" customHeight="1" x14ac:dyDescent="0.25">
      <c r="C199" s="191"/>
      <c r="D199" s="192" t="s">
        <v>182</v>
      </c>
      <c r="E199" s="191" t="s">
        <v>14</v>
      </c>
      <c r="F199" s="193">
        <v>82510.047252000004</v>
      </c>
      <c r="G199" s="193">
        <v>0</v>
      </c>
    </row>
    <row r="200" spans="3:7" ht="15" customHeight="1" x14ac:dyDescent="0.25">
      <c r="C200" s="191" t="s">
        <v>402</v>
      </c>
      <c r="D200" s="192" t="s">
        <v>14</v>
      </c>
      <c r="E200" s="191" t="s">
        <v>193</v>
      </c>
      <c r="F200" s="193">
        <v>71.879226599999967</v>
      </c>
      <c r="G200" s="193">
        <v>87.45999900000001</v>
      </c>
    </row>
    <row r="201" spans="3:7" ht="15" customHeight="1" x14ac:dyDescent="0.25">
      <c r="C201" s="191"/>
      <c r="D201" s="192" t="s">
        <v>182</v>
      </c>
      <c r="E201" s="191" t="s">
        <v>165</v>
      </c>
      <c r="F201" s="193">
        <v>18.602289899999999</v>
      </c>
      <c r="G201" s="193">
        <v>108.798294</v>
      </c>
    </row>
    <row r="202" spans="3:7" ht="15" customHeight="1" x14ac:dyDescent="0.25">
      <c r="C202" s="191" t="s">
        <v>403</v>
      </c>
      <c r="D202" s="192" t="s">
        <v>162</v>
      </c>
      <c r="E202" s="191" t="s">
        <v>188</v>
      </c>
      <c r="F202" s="193">
        <v>51.122761399999995</v>
      </c>
      <c r="G202" s="193">
        <v>51.953319999999998</v>
      </c>
    </row>
    <row r="203" spans="3:7" ht="15" customHeight="1" x14ac:dyDescent="0.25">
      <c r="C203" s="191"/>
      <c r="D203" s="192" t="s">
        <v>182</v>
      </c>
      <c r="E203" s="191" t="s">
        <v>7</v>
      </c>
      <c r="F203" s="193">
        <v>986.75185350000004</v>
      </c>
      <c r="G203" s="193">
        <v>0</v>
      </c>
    </row>
    <row r="204" spans="3:7" ht="15" customHeight="1" x14ac:dyDescent="0.25">
      <c r="C204" s="191"/>
      <c r="D204" s="192" t="s">
        <v>182</v>
      </c>
      <c r="E204" s="191" t="s">
        <v>133</v>
      </c>
      <c r="F204" s="193">
        <v>362.36705060000003</v>
      </c>
      <c r="G204" s="193">
        <v>424.94799999999998</v>
      </c>
    </row>
    <row r="205" spans="3:7" ht="15" customHeight="1" x14ac:dyDescent="0.25">
      <c r="C205" s="191"/>
      <c r="D205" s="192" t="s">
        <v>182</v>
      </c>
      <c r="E205" s="191" t="s">
        <v>187</v>
      </c>
      <c r="F205" s="193">
        <v>1005.8369709999999</v>
      </c>
      <c r="G205" s="193">
        <v>1038.4152700000002</v>
      </c>
    </row>
    <row r="206" spans="3:7" ht="15" customHeight="1" x14ac:dyDescent="0.25">
      <c r="C206" s="191"/>
      <c r="D206" s="192" t="s">
        <v>182</v>
      </c>
      <c r="E206" s="191" t="s">
        <v>271</v>
      </c>
      <c r="F206" s="193">
        <v>57.668299900000001</v>
      </c>
      <c r="G206" s="193">
        <v>33.447519999999997</v>
      </c>
    </row>
    <row r="207" spans="3:7" ht="15" customHeight="1" x14ac:dyDescent="0.25">
      <c r="C207" s="191"/>
      <c r="D207" s="192" t="s">
        <v>182</v>
      </c>
      <c r="E207" s="191" t="s">
        <v>198</v>
      </c>
      <c r="F207" s="193">
        <v>526.60264940000002</v>
      </c>
      <c r="G207" s="193">
        <v>1213.5349699999999</v>
      </c>
    </row>
    <row r="208" spans="3:7" ht="15" customHeight="1" x14ac:dyDescent="0.25">
      <c r="C208" s="191"/>
      <c r="D208" s="192" t="s">
        <v>182</v>
      </c>
      <c r="E208" s="191" t="s">
        <v>194</v>
      </c>
      <c r="F208" s="193">
        <v>13.046092700000001</v>
      </c>
      <c r="G208" s="193">
        <v>23.47495</v>
      </c>
    </row>
    <row r="209" spans="3:7" ht="15" customHeight="1" x14ac:dyDescent="0.25">
      <c r="C209" s="191"/>
      <c r="D209" s="192" t="s">
        <v>182</v>
      </c>
      <c r="E209" s="191" t="s">
        <v>97</v>
      </c>
      <c r="F209" s="193">
        <v>1789.2691551000003</v>
      </c>
      <c r="G209" s="193">
        <v>0</v>
      </c>
    </row>
    <row r="210" spans="3:7" ht="15" customHeight="1" x14ac:dyDescent="0.25">
      <c r="C210" s="191"/>
      <c r="D210" s="192" t="s">
        <v>182</v>
      </c>
      <c r="E210" s="191" t="s">
        <v>9</v>
      </c>
      <c r="F210" s="193">
        <v>3560.1963799</v>
      </c>
      <c r="G210" s="193">
        <v>2675.28755</v>
      </c>
    </row>
    <row r="211" spans="3:7" ht="15" customHeight="1" x14ac:dyDescent="0.25">
      <c r="C211" s="191"/>
      <c r="D211" s="192" t="s">
        <v>182</v>
      </c>
      <c r="E211" s="191" t="s">
        <v>10</v>
      </c>
      <c r="F211" s="193">
        <v>3511.9893087</v>
      </c>
      <c r="G211" s="193">
        <v>0</v>
      </c>
    </row>
    <row r="212" spans="3:7" ht="15" customHeight="1" x14ac:dyDescent="0.25">
      <c r="C212" s="191"/>
      <c r="D212" s="192" t="s">
        <v>182</v>
      </c>
      <c r="E212" s="191" t="s">
        <v>164</v>
      </c>
      <c r="F212" s="193">
        <v>131.55033829999999</v>
      </c>
      <c r="G212" s="193">
        <v>885.05701999999997</v>
      </c>
    </row>
    <row r="213" spans="3:7" ht="15" customHeight="1" x14ac:dyDescent="0.25">
      <c r="C213" s="191"/>
      <c r="D213" s="192" t="s">
        <v>182</v>
      </c>
      <c r="E213" s="191" t="s">
        <v>272</v>
      </c>
      <c r="F213" s="193">
        <v>68.778407099999995</v>
      </c>
      <c r="G213" s="193">
        <v>280.67690150000004</v>
      </c>
    </row>
    <row r="214" spans="3:7" ht="15" customHeight="1" x14ac:dyDescent="0.25">
      <c r="C214" s="191"/>
      <c r="D214" s="192" t="s">
        <v>182</v>
      </c>
      <c r="E214" s="191" t="s">
        <v>276</v>
      </c>
      <c r="F214" s="193">
        <v>775.98404570000002</v>
      </c>
      <c r="G214" s="193">
        <v>0</v>
      </c>
    </row>
    <row r="215" spans="3:7" ht="15" customHeight="1" x14ac:dyDescent="0.25">
      <c r="C215" s="191"/>
      <c r="D215" s="192" t="s">
        <v>182</v>
      </c>
      <c r="E215" s="191" t="s">
        <v>277</v>
      </c>
      <c r="F215" s="193">
        <v>4269.7731901999996</v>
      </c>
      <c r="G215" s="193">
        <v>2932.5181699999998</v>
      </c>
    </row>
    <row r="216" spans="3:7" ht="15" customHeight="1" x14ac:dyDescent="0.25">
      <c r="C216" s="191"/>
      <c r="D216" s="192" t="s">
        <v>182</v>
      </c>
      <c r="E216" s="191" t="s">
        <v>11</v>
      </c>
      <c r="F216" s="193">
        <v>3700.9291987000001</v>
      </c>
      <c r="G216" s="193">
        <v>2939.3036299999999</v>
      </c>
    </row>
    <row r="217" spans="3:7" ht="15" customHeight="1" x14ac:dyDescent="0.25">
      <c r="C217" s="191"/>
      <c r="D217" s="192" t="s">
        <v>182</v>
      </c>
      <c r="E217" s="191" t="s">
        <v>170</v>
      </c>
      <c r="F217" s="193">
        <v>598.20006070000011</v>
      </c>
      <c r="G217" s="193">
        <v>2747.1860099999999</v>
      </c>
    </row>
    <row r="218" spans="3:7" ht="15" customHeight="1" x14ac:dyDescent="0.25">
      <c r="C218" s="191"/>
      <c r="D218" s="192" t="s">
        <v>182</v>
      </c>
      <c r="E218" s="191" t="s">
        <v>165</v>
      </c>
      <c r="F218" s="193">
        <v>147.7834794</v>
      </c>
      <c r="G218" s="193">
        <v>1653.1162600000002</v>
      </c>
    </row>
    <row r="219" spans="3:7" ht="15" customHeight="1" x14ac:dyDescent="0.25">
      <c r="C219" s="191"/>
      <c r="D219" s="192" t="s">
        <v>182</v>
      </c>
      <c r="E219" s="191" t="s">
        <v>209</v>
      </c>
      <c r="F219" s="193">
        <v>0</v>
      </c>
      <c r="G219" s="193">
        <v>2232.0050999999999</v>
      </c>
    </row>
    <row r="220" spans="3:7" ht="15" customHeight="1" x14ac:dyDescent="0.25">
      <c r="C220" s="191"/>
      <c r="D220" s="192" t="s">
        <v>182</v>
      </c>
      <c r="E220" s="191" t="s">
        <v>166</v>
      </c>
      <c r="F220" s="193">
        <v>346.71650779999999</v>
      </c>
      <c r="G220" s="193">
        <v>2324.6369100000002</v>
      </c>
    </row>
    <row r="221" spans="3:7" ht="15" customHeight="1" x14ac:dyDescent="0.25">
      <c r="C221" s="191"/>
      <c r="D221" s="192" t="s">
        <v>182</v>
      </c>
      <c r="E221" s="191" t="s">
        <v>274</v>
      </c>
      <c r="F221" s="193">
        <v>425.02903099999986</v>
      </c>
      <c r="G221" s="193">
        <v>2355.1708115000001</v>
      </c>
    </row>
    <row r="222" spans="3:7" ht="15" customHeight="1" x14ac:dyDescent="0.25">
      <c r="C222" s="191" t="s">
        <v>404</v>
      </c>
      <c r="D222" s="192" t="s">
        <v>273</v>
      </c>
      <c r="E222" s="191" t="s">
        <v>7</v>
      </c>
      <c r="F222" s="193">
        <v>1604.3326643</v>
      </c>
      <c r="G222" s="193">
        <v>0</v>
      </c>
    </row>
    <row r="223" spans="3:7" ht="15" customHeight="1" x14ac:dyDescent="0.25">
      <c r="C223" s="191"/>
      <c r="D223" s="192" t="s">
        <v>182</v>
      </c>
      <c r="E223" s="193" t="s">
        <v>187</v>
      </c>
      <c r="F223" s="193">
        <v>796.32095150000009</v>
      </c>
      <c r="G223" s="193">
        <v>0</v>
      </c>
    </row>
    <row r="224" spans="3:7" ht="15" customHeight="1" x14ac:dyDescent="0.25">
      <c r="C224" s="191"/>
      <c r="D224" s="192" t="s">
        <v>182</v>
      </c>
      <c r="E224" s="193" t="s">
        <v>271</v>
      </c>
      <c r="F224" s="193">
        <v>21.444319500000002</v>
      </c>
      <c r="G224" s="193">
        <v>46.323810000000002</v>
      </c>
    </row>
    <row r="225" spans="3:7" ht="15" customHeight="1" x14ac:dyDescent="0.25">
      <c r="C225" s="191"/>
      <c r="D225" s="192" t="s">
        <v>182</v>
      </c>
      <c r="E225" s="191" t="s">
        <v>198</v>
      </c>
      <c r="F225" s="193">
        <v>705.32561750000002</v>
      </c>
      <c r="G225" s="193">
        <v>1078.1105400000001</v>
      </c>
    </row>
    <row r="226" spans="3:7" ht="15" customHeight="1" x14ac:dyDescent="0.25">
      <c r="C226" s="191"/>
      <c r="D226" s="192" t="s">
        <v>182</v>
      </c>
      <c r="E226" s="191" t="s">
        <v>194</v>
      </c>
      <c r="F226" s="193">
        <v>60.311456299999996</v>
      </c>
      <c r="G226" s="193">
        <v>48.087000000000003</v>
      </c>
    </row>
    <row r="227" spans="3:7" ht="15" customHeight="1" x14ac:dyDescent="0.25">
      <c r="C227" s="191"/>
      <c r="D227" s="192" t="s">
        <v>182</v>
      </c>
      <c r="E227" s="191" t="s">
        <v>97</v>
      </c>
      <c r="F227" s="193">
        <v>3504.8802500000006</v>
      </c>
      <c r="G227" s="193">
        <v>2038.7285099999999</v>
      </c>
    </row>
    <row r="228" spans="3:7" ht="15" customHeight="1" x14ac:dyDescent="0.25">
      <c r="C228" s="191"/>
      <c r="D228" s="192" t="s">
        <v>182</v>
      </c>
      <c r="E228" s="191" t="s">
        <v>275</v>
      </c>
      <c r="F228" s="193">
        <v>397.85793510000008</v>
      </c>
      <c r="G228" s="193">
        <v>0</v>
      </c>
    </row>
    <row r="229" spans="3:7" ht="15" customHeight="1" x14ac:dyDescent="0.25">
      <c r="C229" s="191"/>
      <c r="D229" s="192" t="s">
        <v>182</v>
      </c>
      <c r="E229" s="191" t="s">
        <v>9</v>
      </c>
      <c r="F229" s="193">
        <v>4927.7082501999994</v>
      </c>
      <c r="G229" s="193">
        <v>2611.7652600000001</v>
      </c>
    </row>
    <row r="230" spans="3:7" ht="15" customHeight="1" x14ac:dyDescent="0.25">
      <c r="C230" s="191"/>
      <c r="D230" s="192" t="s">
        <v>182</v>
      </c>
      <c r="E230" s="191" t="s">
        <v>10</v>
      </c>
      <c r="F230" s="193">
        <v>1522.5196436000001</v>
      </c>
      <c r="G230" s="193">
        <v>1042.6864499999999</v>
      </c>
    </row>
    <row r="231" spans="3:7" ht="15" customHeight="1" x14ac:dyDescent="0.25">
      <c r="C231" s="191"/>
      <c r="D231" s="192" t="s">
        <v>182</v>
      </c>
      <c r="E231" s="191" t="s">
        <v>164</v>
      </c>
      <c r="F231" s="193">
        <v>66.841488999999982</v>
      </c>
      <c r="G231" s="193">
        <v>614.39157</v>
      </c>
    </row>
    <row r="232" spans="3:7" ht="15" customHeight="1" x14ac:dyDescent="0.25">
      <c r="C232" s="191"/>
      <c r="D232" s="192" t="s">
        <v>182</v>
      </c>
      <c r="E232" s="191" t="s">
        <v>272</v>
      </c>
      <c r="F232" s="193">
        <v>26.510919500000004</v>
      </c>
      <c r="G232" s="193">
        <v>192.98374200000001</v>
      </c>
    </row>
    <row r="233" spans="3:7" ht="15" customHeight="1" x14ac:dyDescent="0.25">
      <c r="C233" s="191"/>
      <c r="D233" s="192" t="s">
        <v>182</v>
      </c>
      <c r="E233" s="191" t="s">
        <v>276</v>
      </c>
      <c r="F233" s="193">
        <v>1108.0999151999999</v>
      </c>
      <c r="G233" s="193">
        <v>599.4846</v>
      </c>
    </row>
    <row r="234" spans="3:7" ht="15" customHeight="1" x14ac:dyDescent="0.25">
      <c r="C234" s="191"/>
      <c r="D234" s="192" t="s">
        <v>182</v>
      </c>
      <c r="E234" s="191" t="s">
        <v>283</v>
      </c>
      <c r="F234" s="193">
        <v>599.80617700000005</v>
      </c>
      <c r="G234" s="193">
        <v>751.43952000000002</v>
      </c>
    </row>
    <row r="235" spans="3:7" ht="15" customHeight="1" x14ac:dyDescent="0.25">
      <c r="C235" s="191"/>
      <c r="D235" s="192" t="s">
        <v>182</v>
      </c>
      <c r="E235" s="191" t="s">
        <v>277</v>
      </c>
      <c r="F235" s="193">
        <v>3649.8368872000001</v>
      </c>
      <c r="G235" s="193">
        <v>1546.7985000000001</v>
      </c>
    </row>
    <row r="236" spans="3:7" ht="15" customHeight="1" x14ac:dyDescent="0.25">
      <c r="C236" s="191"/>
      <c r="D236" s="192" t="s">
        <v>182</v>
      </c>
      <c r="E236" s="191" t="s">
        <v>11</v>
      </c>
      <c r="F236" s="193">
        <v>3737.4285187</v>
      </c>
      <c r="G236" s="193">
        <v>4308.1143300000003</v>
      </c>
    </row>
    <row r="237" spans="3:7" ht="15" customHeight="1" x14ac:dyDescent="0.25">
      <c r="C237" s="191"/>
      <c r="D237" s="192" t="s">
        <v>182</v>
      </c>
      <c r="E237" s="191" t="s">
        <v>170</v>
      </c>
      <c r="F237" s="193">
        <v>1255.2854462999999</v>
      </c>
      <c r="G237" s="193">
        <v>2763.0790200000001</v>
      </c>
    </row>
    <row r="238" spans="3:7" ht="15" customHeight="1" x14ac:dyDescent="0.25">
      <c r="C238" s="191"/>
      <c r="D238" s="192" t="s">
        <v>182</v>
      </c>
      <c r="E238" s="191" t="s">
        <v>165</v>
      </c>
      <c r="F238" s="193">
        <v>20.954139499999997</v>
      </c>
      <c r="G238" s="193">
        <v>1144.95147</v>
      </c>
    </row>
    <row r="239" spans="3:7" ht="15" customHeight="1" x14ac:dyDescent="0.25">
      <c r="C239" s="191"/>
      <c r="D239" s="192" t="s">
        <v>182</v>
      </c>
      <c r="E239" s="191" t="s">
        <v>209</v>
      </c>
      <c r="F239" s="193">
        <v>0</v>
      </c>
      <c r="G239" s="193">
        <v>2291.0249699999999</v>
      </c>
    </row>
    <row r="240" spans="3:7" ht="15" customHeight="1" x14ac:dyDescent="0.25">
      <c r="C240" s="191"/>
      <c r="D240" s="192" t="s">
        <v>182</v>
      </c>
      <c r="E240" s="191" t="s">
        <v>166</v>
      </c>
      <c r="F240" s="193">
        <v>112.9997199</v>
      </c>
      <c r="G240" s="193">
        <v>1609.9527599999999</v>
      </c>
    </row>
    <row r="241" spans="3:7" ht="15" customHeight="1" x14ac:dyDescent="0.25">
      <c r="C241" s="191"/>
      <c r="D241" s="192" t="s">
        <v>182</v>
      </c>
      <c r="E241" s="191" t="s">
        <v>274</v>
      </c>
      <c r="F241" s="193">
        <v>199.448475</v>
      </c>
      <c r="G241" s="193">
        <v>1615.998411</v>
      </c>
    </row>
    <row r="242" spans="3:7" ht="15" customHeight="1" x14ac:dyDescent="0.25">
      <c r="C242" s="191"/>
      <c r="D242" s="192" t="s">
        <v>182</v>
      </c>
      <c r="E242" s="191" t="s">
        <v>12</v>
      </c>
      <c r="F242" s="193">
        <v>0</v>
      </c>
      <c r="G242" s="193">
        <v>812.99087999999995</v>
      </c>
    </row>
    <row r="243" spans="3:7" ht="15" customHeight="1" x14ac:dyDescent="0.25">
      <c r="C243" s="191" t="s">
        <v>405</v>
      </c>
      <c r="D243" s="192" t="s">
        <v>162</v>
      </c>
      <c r="E243" s="191" t="s">
        <v>270</v>
      </c>
      <c r="F243" s="193">
        <v>560.71864900000003</v>
      </c>
      <c r="G243" s="193">
        <v>542.43850000000009</v>
      </c>
    </row>
    <row r="244" spans="3:7" ht="15" customHeight="1" x14ac:dyDescent="0.25">
      <c r="C244" s="191"/>
      <c r="D244" s="192" t="s">
        <v>182</v>
      </c>
      <c r="E244" s="191" t="s">
        <v>273</v>
      </c>
      <c r="F244" s="193">
        <v>47494.454199899999</v>
      </c>
      <c r="G244" s="193">
        <v>16251.356500000002</v>
      </c>
    </row>
    <row r="245" spans="3:7" ht="15" customHeight="1" x14ac:dyDescent="0.25">
      <c r="C245" s="191"/>
      <c r="D245" s="192" t="s">
        <v>182</v>
      </c>
      <c r="E245" s="191" t="s">
        <v>162</v>
      </c>
      <c r="F245" s="193">
        <v>32205.4025</v>
      </c>
      <c r="G245" s="193">
        <v>24210.92</v>
      </c>
    </row>
    <row r="246" spans="3:7" ht="15" customHeight="1" x14ac:dyDescent="0.25">
      <c r="C246" s="191"/>
      <c r="D246" s="192" t="s">
        <v>182</v>
      </c>
      <c r="E246" s="191" t="s">
        <v>21</v>
      </c>
      <c r="F246" s="193">
        <v>72478.757500000007</v>
      </c>
      <c r="G246" s="193">
        <v>0</v>
      </c>
    </row>
    <row r="247" spans="3:7" ht="15" customHeight="1" x14ac:dyDescent="0.25">
      <c r="C247" s="191"/>
      <c r="D247" s="192" t="s">
        <v>182</v>
      </c>
      <c r="E247" s="191" t="s">
        <v>190</v>
      </c>
      <c r="F247" s="193">
        <v>38632.579050599998</v>
      </c>
      <c r="G247" s="193">
        <v>15010.92</v>
      </c>
    </row>
    <row r="248" spans="3:7" ht="15" customHeight="1" x14ac:dyDescent="0.25">
      <c r="C248" s="191"/>
      <c r="D248" s="192" t="s">
        <v>182</v>
      </c>
      <c r="E248" s="191" t="s">
        <v>191</v>
      </c>
      <c r="F248" s="193">
        <v>5138.4714478000005</v>
      </c>
      <c r="G248" s="193">
        <v>508.65950000000009</v>
      </c>
    </row>
    <row r="249" spans="3:7" ht="15" customHeight="1" x14ac:dyDescent="0.25">
      <c r="C249" s="191"/>
      <c r="D249" s="192" t="s">
        <v>182</v>
      </c>
      <c r="E249" s="191" t="s">
        <v>192</v>
      </c>
      <c r="F249" s="193">
        <v>19909.967897899998</v>
      </c>
      <c r="G249" s="193">
        <v>2434.54</v>
      </c>
    </row>
    <row r="250" spans="3:7" ht="15" customHeight="1" x14ac:dyDescent="0.25">
      <c r="C250" s="191"/>
      <c r="D250" s="192" t="s">
        <v>182</v>
      </c>
      <c r="E250" s="191" t="s">
        <v>7</v>
      </c>
      <c r="F250" s="193">
        <v>2609.8349107000004</v>
      </c>
      <c r="G250" s="193">
        <v>1519.1130000000001</v>
      </c>
    </row>
    <row r="251" spans="3:7" ht="15" customHeight="1" x14ac:dyDescent="0.25">
      <c r="C251" s="191"/>
      <c r="D251" s="192" t="s">
        <v>182</v>
      </c>
      <c r="E251" s="191" t="s">
        <v>283</v>
      </c>
      <c r="F251" s="193">
        <v>521.42184880000002</v>
      </c>
      <c r="G251" s="193">
        <v>503.18099999999998</v>
      </c>
    </row>
    <row r="252" spans="3:7" ht="15" customHeight="1" x14ac:dyDescent="0.25">
      <c r="C252" s="191"/>
      <c r="D252" s="192" t="s">
        <v>182</v>
      </c>
      <c r="E252" s="191" t="s">
        <v>12</v>
      </c>
      <c r="F252" s="193">
        <v>498.51786300000003</v>
      </c>
      <c r="G252" s="193">
        <v>503.89949999999999</v>
      </c>
    </row>
    <row r="253" spans="3:7" ht="15" customHeight="1" x14ac:dyDescent="0.25">
      <c r="C253" s="191"/>
      <c r="D253" s="192" t="s">
        <v>182</v>
      </c>
      <c r="E253" s="191" t="s">
        <v>14</v>
      </c>
      <c r="F253" s="193">
        <v>929158.33262670017</v>
      </c>
      <c r="G253" s="193">
        <v>69457.69</v>
      </c>
    </row>
    <row r="254" spans="3:7" ht="15" customHeight="1" x14ac:dyDescent="0.25">
      <c r="C254" s="191" t="s">
        <v>406</v>
      </c>
      <c r="D254" s="192" t="s">
        <v>21</v>
      </c>
      <c r="E254" s="191" t="s">
        <v>21</v>
      </c>
      <c r="F254" s="193">
        <v>24989.984990000001</v>
      </c>
      <c r="G254" s="193">
        <v>0</v>
      </c>
    </row>
    <row r="255" spans="3:7" ht="15" customHeight="1" x14ac:dyDescent="0.25">
      <c r="C255" s="191"/>
      <c r="D255" s="192" t="s">
        <v>182</v>
      </c>
      <c r="E255" s="191" t="s">
        <v>14</v>
      </c>
      <c r="F255" s="193">
        <v>110617.94476</v>
      </c>
      <c r="G255" s="193">
        <v>0</v>
      </c>
    </row>
    <row r="256" spans="3:7" ht="15" customHeight="1" x14ac:dyDescent="0.25">
      <c r="C256" s="191" t="s">
        <v>407</v>
      </c>
      <c r="D256" s="192" t="s">
        <v>21</v>
      </c>
      <c r="E256" s="191" t="s">
        <v>162</v>
      </c>
      <c r="F256" s="193">
        <v>4810.5050000000001</v>
      </c>
      <c r="G256" s="193">
        <v>4875.33</v>
      </c>
    </row>
    <row r="257" spans="3:7" ht="15" customHeight="1" x14ac:dyDescent="0.25">
      <c r="C257" s="191"/>
      <c r="D257" s="192" t="s">
        <v>182</v>
      </c>
      <c r="E257" s="191" t="s">
        <v>21</v>
      </c>
      <c r="F257" s="193">
        <v>4998.91</v>
      </c>
      <c r="G257" s="193">
        <v>0</v>
      </c>
    </row>
    <row r="258" spans="3:7" ht="15" customHeight="1" x14ac:dyDescent="0.25">
      <c r="C258" s="191"/>
      <c r="D258" s="192" t="s">
        <v>182</v>
      </c>
      <c r="E258" s="191" t="s">
        <v>191</v>
      </c>
      <c r="F258" s="193">
        <v>481.0505</v>
      </c>
      <c r="G258" s="193">
        <v>487.53300000000007</v>
      </c>
    </row>
    <row r="259" spans="3:7" ht="15" customHeight="1" x14ac:dyDescent="0.25">
      <c r="C259" s="191"/>
      <c r="D259" s="192" t="s">
        <v>182</v>
      </c>
      <c r="E259" s="191" t="s">
        <v>14</v>
      </c>
      <c r="F259" s="193">
        <v>64719.324999999997</v>
      </c>
      <c r="G259" s="193">
        <v>9951.59</v>
      </c>
    </row>
    <row r="260" spans="3:7" ht="15" customHeight="1" x14ac:dyDescent="0.25">
      <c r="C260" s="191" t="s">
        <v>408</v>
      </c>
      <c r="D260" s="192" t="s">
        <v>162</v>
      </c>
      <c r="E260" s="191" t="s">
        <v>208</v>
      </c>
      <c r="F260" s="193">
        <v>481.41427390000001</v>
      </c>
      <c r="G260" s="193">
        <v>471.05622199999993</v>
      </c>
    </row>
    <row r="261" spans="3:7" ht="15" customHeight="1" x14ac:dyDescent="0.25">
      <c r="C261" s="191"/>
      <c r="D261" s="192" t="s">
        <v>190</v>
      </c>
      <c r="E261" s="191" t="s">
        <v>182</v>
      </c>
      <c r="F261" s="193">
        <v>0</v>
      </c>
      <c r="G261" s="193">
        <v>0</v>
      </c>
    </row>
    <row r="262" spans="3:7" ht="15" customHeight="1" x14ac:dyDescent="0.25">
      <c r="C262" s="191"/>
      <c r="D262" s="192" t="s">
        <v>192</v>
      </c>
      <c r="E262" s="191" t="s">
        <v>182</v>
      </c>
      <c r="F262" s="193">
        <v>0</v>
      </c>
      <c r="G262" s="193">
        <v>0</v>
      </c>
    </row>
    <row r="263" spans="3:7" ht="15" customHeight="1" x14ac:dyDescent="0.25">
      <c r="C263" s="191" t="s">
        <v>409</v>
      </c>
      <c r="D263" s="192" t="s">
        <v>21</v>
      </c>
      <c r="E263" s="191" t="s">
        <v>192</v>
      </c>
      <c r="F263" s="193">
        <v>1957.3019999999999</v>
      </c>
      <c r="G263" s="193">
        <v>0</v>
      </c>
    </row>
    <row r="264" spans="3:7" ht="15" customHeight="1" x14ac:dyDescent="0.25">
      <c r="C264" s="191"/>
      <c r="D264" s="192" t="s">
        <v>182</v>
      </c>
      <c r="E264" s="191" t="s">
        <v>7</v>
      </c>
      <c r="F264" s="193">
        <v>489.80349999999999</v>
      </c>
      <c r="G264" s="193">
        <v>0</v>
      </c>
    </row>
    <row r="265" spans="3:7" ht="15" customHeight="1" x14ac:dyDescent="0.25">
      <c r="C265" s="191"/>
      <c r="D265" s="192" t="s">
        <v>182</v>
      </c>
      <c r="E265" s="191" t="s">
        <v>14</v>
      </c>
      <c r="F265" s="193">
        <v>19592.14</v>
      </c>
      <c r="G265" s="193">
        <v>0</v>
      </c>
    </row>
    <row r="266" spans="3:7" ht="15" customHeight="1" x14ac:dyDescent="0.25">
      <c r="C266" s="191" t="s">
        <v>410</v>
      </c>
      <c r="D266" s="192" t="s">
        <v>21</v>
      </c>
      <c r="E266" s="191" t="s">
        <v>21</v>
      </c>
      <c r="F266" s="193">
        <v>11497.954</v>
      </c>
      <c r="G266" s="193">
        <v>0</v>
      </c>
    </row>
    <row r="267" spans="3:7" ht="15" customHeight="1" x14ac:dyDescent="0.25">
      <c r="C267" s="191"/>
      <c r="D267" s="192" t="s">
        <v>182</v>
      </c>
      <c r="E267" s="191" t="s">
        <v>190</v>
      </c>
      <c r="F267" s="193">
        <v>999.82600000000002</v>
      </c>
      <c r="G267" s="193">
        <v>0</v>
      </c>
    </row>
    <row r="268" spans="3:7" ht="15" customHeight="1" x14ac:dyDescent="0.25">
      <c r="C268" s="191"/>
      <c r="D268" s="192" t="s">
        <v>182</v>
      </c>
      <c r="E268" s="191" t="s">
        <v>192</v>
      </c>
      <c r="F268" s="193">
        <v>2484.4924850000002</v>
      </c>
      <c r="G268" s="193">
        <v>0</v>
      </c>
    </row>
    <row r="269" spans="3:7" ht="15" customHeight="1" x14ac:dyDescent="0.25">
      <c r="C269" s="191"/>
      <c r="D269" s="192" t="s">
        <v>182</v>
      </c>
      <c r="E269" s="191" t="s">
        <v>14</v>
      </c>
      <c r="F269" s="193">
        <v>78807.189834999997</v>
      </c>
      <c r="G269" s="193">
        <v>0</v>
      </c>
    </row>
    <row r="270" spans="3:7" ht="15" customHeight="1" x14ac:dyDescent="0.25">
      <c r="C270" s="191" t="s">
        <v>411</v>
      </c>
      <c r="D270" s="192" t="s">
        <v>273</v>
      </c>
      <c r="E270" s="191" t="s">
        <v>188</v>
      </c>
      <c r="F270" s="193">
        <v>76.271408800000003</v>
      </c>
      <c r="G270" s="193">
        <v>137.94131999999999</v>
      </c>
    </row>
    <row r="271" spans="3:7" ht="15" customHeight="1" x14ac:dyDescent="0.25">
      <c r="C271" s="191"/>
      <c r="D271" s="192" t="s">
        <v>190</v>
      </c>
      <c r="E271" s="191" t="s">
        <v>21</v>
      </c>
      <c r="F271" s="193">
        <v>46982.614990000002</v>
      </c>
      <c r="G271" s="193">
        <v>0</v>
      </c>
    </row>
    <row r="272" spans="3:7" ht="15" customHeight="1" x14ac:dyDescent="0.25">
      <c r="C272" s="191"/>
      <c r="D272" s="192" t="s">
        <v>182</v>
      </c>
      <c r="E272" s="191" t="s">
        <v>192</v>
      </c>
      <c r="F272" s="193">
        <v>2107.9480229999999</v>
      </c>
      <c r="G272" s="193">
        <v>0</v>
      </c>
    </row>
    <row r="273" spans="3:7" ht="15" customHeight="1" x14ac:dyDescent="0.25">
      <c r="C273" s="191"/>
      <c r="D273" s="192" t="s">
        <v>182</v>
      </c>
      <c r="E273" s="191" t="s">
        <v>7</v>
      </c>
      <c r="F273" s="193">
        <v>4916.3573128000007</v>
      </c>
      <c r="G273" s="193">
        <v>1473.12</v>
      </c>
    </row>
    <row r="274" spans="3:7" ht="15" customHeight="1" x14ac:dyDescent="0.25">
      <c r="C274" s="191"/>
      <c r="D274" s="192" t="s">
        <v>182</v>
      </c>
      <c r="E274" s="191" t="s">
        <v>133</v>
      </c>
      <c r="F274" s="193">
        <v>512.25241930000004</v>
      </c>
      <c r="G274" s="193">
        <v>3161.5473999999999</v>
      </c>
    </row>
    <row r="275" spans="3:7" ht="15" customHeight="1" x14ac:dyDescent="0.25">
      <c r="C275" s="191"/>
      <c r="D275" s="192" t="s">
        <v>182</v>
      </c>
      <c r="E275" s="191" t="s">
        <v>187</v>
      </c>
      <c r="F275" s="193">
        <v>229.27426969999999</v>
      </c>
      <c r="G275" s="193">
        <v>1272.14824</v>
      </c>
    </row>
    <row r="276" spans="3:7" ht="15" customHeight="1" x14ac:dyDescent="0.25">
      <c r="C276" s="191"/>
      <c r="D276" s="192" t="s">
        <v>182</v>
      </c>
      <c r="E276" s="191" t="s">
        <v>271</v>
      </c>
      <c r="F276" s="193">
        <v>46.301886400000008</v>
      </c>
      <c r="G276" s="193">
        <v>0</v>
      </c>
    </row>
    <row r="277" spans="3:7" ht="15" customHeight="1" x14ac:dyDescent="0.25">
      <c r="C277" s="191"/>
      <c r="D277" s="192" t="s">
        <v>182</v>
      </c>
      <c r="E277" s="191" t="s">
        <v>198</v>
      </c>
      <c r="F277" s="193">
        <v>607.38154929999996</v>
      </c>
      <c r="G277" s="193">
        <v>0</v>
      </c>
    </row>
    <row r="278" spans="3:7" ht="15" customHeight="1" x14ac:dyDescent="0.25">
      <c r="C278" s="191"/>
      <c r="D278" s="192" t="s">
        <v>182</v>
      </c>
      <c r="E278" s="191" t="s">
        <v>194</v>
      </c>
      <c r="F278" s="193">
        <v>30.257408999999999</v>
      </c>
      <c r="G278" s="193">
        <v>18.645880000000002</v>
      </c>
    </row>
    <row r="279" spans="3:7" ht="15" customHeight="1" x14ac:dyDescent="0.25">
      <c r="C279" s="191"/>
      <c r="D279" s="192" t="s">
        <v>182</v>
      </c>
      <c r="E279" s="191" t="s">
        <v>9</v>
      </c>
      <c r="F279" s="193">
        <v>3873.3930703999995</v>
      </c>
      <c r="G279" s="193">
        <v>8965.8175200000005</v>
      </c>
    </row>
    <row r="280" spans="3:7" ht="15" customHeight="1" x14ac:dyDescent="0.25">
      <c r="C280" s="191"/>
      <c r="D280" s="192" t="s">
        <v>182</v>
      </c>
      <c r="E280" s="191" t="s">
        <v>10</v>
      </c>
      <c r="F280" s="193">
        <v>576.45719159999999</v>
      </c>
      <c r="G280" s="193">
        <v>0</v>
      </c>
    </row>
    <row r="281" spans="3:7" ht="15" customHeight="1" x14ac:dyDescent="0.25">
      <c r="C281" s="191"/>
      <c r="D281" s="192" t="s">
        <v>182</v>
      </c>
      <c r="E281" s="191" t="s">
        <v>164</v>
      </c>
      <c r="F281" s="193">
        <v>494.47486929999991</v>
      </c>
      <c r="G281" s="193">
        <v>2697.5828000000001</v>
      </c>
    </row>
    <row r="282" spans="3:7" ht="15" customHeight="1" x14ac:dyDescent="0.25">
      <c r="C282" s="191"/>
      <c r="D282" s="192" t="s">
        <v>182</v>
      </c>
      <c r="E282" s="191" t="s">
        <v>272</v>
      </c>
      <c r="F282" s="193">
        <v>160.37933130000002</v>
      </c>
      <c r="G282" s="193">
        <v>856.27546799999993</v>
      </c>
    </row>
    <row r="283" spans="3:7" ht="15" customHeight="1" x14ac:dyDescent="0.25">
      <c r="C283" s="191"/>
      <c r="D283" s="192" t="s">
        <v>182</v>
      </c>
      <c r="E283" s="191" t="s">
        <v>276</v>
      </c>
      <c r="F283" s="193">
        <v>355.57104459999994</v>
      </c>
      <c r="G283" s="193">
        <v>223.92788000000004</v>
      </c>
    </row>
    <row r="284" spans="3:7" ht="15" customHeight="1" x14ac:dyDescent="0.25">
      <c r="C284" s="191"/>
      <c r="D284" s="192" t="s">
        <v>182</v>
      </c>
      <c r="E284" s="191" t="s">
        <v>283</v>
      </c>
      <c r="F284" s="193">
        <v>882.89848419999987</v>
      </c>
      <c r="G284" s="193">
        <v>980.36135999999999</v>
      </c>
    </row>
    <row r="285" spans="3:7" ht="15" customHeight="1" x14ac:dyDescent="0.25">
      <c r="C285" s="191"/>
      <c r="D285" s="192" t="s">
        <v>182</v>
      </c>
      <c r="E285" s="191" t="s">
        <v>11</v>
      </c>
      <c r="F285" s="193">
        <v>0</v>
      </c>
      <c r="G285" s="193">
        <v>5783.6600799999997</v>
      </c>
    </row>
    <row r="286" spans="3:7" ht="15" customHeight="1" x14ac:dyDescent="0.25">
      <c r="C286" s="191"/>
      <c r="D286" s="192" t="s">
        <v>182</v>
      </c>
      <c r="E286" s="191" t="s">
        <v>170</v>
      </c>
      <c r="F286" s="193">
        <v>249.8036348</v>
      </c>
      <c r="G286" s="193">
        <v>1935.88428</v>
      </c>
    </row>
    <row r="287" spans="3:7" ht="15" customHeight="1" x14ac:dyDescent="0.25">
      <c r="C287" s="191"/>
      <c r="D287" s="192" t="s">
        <v>182</v>
      </c>
      <c r="E287" s="191" t="s">
        <v>165</v>
      </c>
      <c r="F287" s="193">
        <v>323.86914439999998</v>
      </c>
      <c r="G287" s="193">
        <v>5025.9989999999998</v>
      </c>
    </row>
    <row r="288" spans="3:7" ht="15" customHeight="1" x14ac:dyDescent="0.25">
      <c r="C288" s="191"/>
      <c r="D288" s="192" t="s">
        <v>182</v>
      </c>
      <c r="E288" s="191" t="s">
        <v>209</v>
      </c>
      <c r="F288" s="193">
        <v>0</v>
      </c>
      <c r="G288" s="193">
        <v>2105.5249600000002</v>
      </c>
    </row>
    <row r="289" spans="3:7" ht="15" customHeight="1" x14ac:dyDescent="0.25">
      <c r="C289" s="191"/>
      <c r="D289" s="192" t="s">
        <v>182</v>
      </c>
      <c r="E289" s="191" t="s">
        <v>166</v>
      </c>
      <c r="F289" s="193">
        <v>914.83690220000017</v>
      </c>
      <c r="G289" s="193">
        <v>7067.5796399999999</v>
      </c>
    </row>
    <row r="290" spans="3:7" ht="15" customHeight="1" x14ac:dyDescent="0.25">
      <c r="C290" s="191"/>
      <c r="D290" s="192" t="s">
        <v>182</v>
      </c>
      <c r="E290" s="191" t="s">
        <v>274</v>
      </c>
      <c r="F290" s="193">
        <v>772.12387410000031</v>
      </c>
      <c r="G290" s="193">
        <v>7198.7637479999994</v>
      </c>
    </row>
    <row r="291" spans="3:7" ht="15" customHeight="1" x14ac:dyDescent="0.25">
      <c r="C291" s="191"/>
      <c r="D291" s="192" t="s">
        <v>182</v>
      </c>
      <c r="E291" s="191" t="s">
        <v>12</v>
      </c>
      <c r="F291" s="193">
        <v>0</v>
      </c>
      <c r="G291" s="193">
        <v>687.10136</v>
      </c>
    </row>
    <row r="292" spans="3:7" ht="15" customHeight="1" x14ac:dyDescent="0.25">
      <c r="C292" s="191"/>
      <c r="D292" s="192" t="s">
        <v>182</v>
      </c>
      <c r="E292" s="191" t="s">
        <v>14</v>
      </c>
      <c r="F292" s="193">
        <v>129467.01242</v>
      </c>
      <c r="G292" s="193">
        <v>0</v>
      </c>
    </row>
    <row r="293" spans="3:7" ht="15" customHeight="1" x14ac:dyDescent="0.25">
      <c r="C293" s="191" t="s">
        <v>412</v>
      </c>
      <c r="D293" s="192" t="s">
        <v>189</v>
      </c>
      <c r="E293" s="191" t="s">
        <v>162</v>
      </c>
      <c r="F293" s="193">
        <v>2459.83</v>
      </c>
      <c r="G293" s="193">
        <v>0</v>
      </c>
    </row>
    <row r="294" spans="3:7" ht="15" customHeight="1" x14ac:dyDescent="0.25">
      <c r="C294" s="191"/>
      <c r="D294" s="192" t="s">
        <v>273</v>
      </c>
      <c r="E294" s="191" t="s">
        <v>21</v>
      </c>
      <c r="F294" s="193">
        <v>17491.057499999999</v>
      </c>
      <c r="G294" s="193">
        <v>0</v>
      </c>
    </row>
    <row r="295" spans="3:7" ht="15" customHeight="1" x14ac:dyDescent="0.25">
      <c r="C295" s="191"/>
      <c r="D295" s="192" t="s">
        <v>162</v>
      </c>
      <c r="E295" s="191" t="s">
        <v>14</v>
      </c>
      <c r="F295" s="193">
        <v>125809.82244</v>
      </c>
      <c r="G295" s="193">
        <v>19938.419999999998</v>
      </c>
    </row>
    <row r="296" spans="3:7" ht="15" customHeight="1" x14ac:dyDescent="0.25">
      <c r="C296" s="191" t="s">
        <v>413</v>
      </c>
      <c r="D296" s="192" t="s">
        <v>190</v>
      </c>
      <c r="E296" s="191" t="s">
        <v>273</v>
      </c>
      <c r="F296" s="193">
        <v>5004.2727599999998</v>
      </c>
      <c r="G296" s="193">
        <v>0</v>
      </c>
    </row>
    <row r="297" spans="3:7" ht="15" customHeight="1" x14ac:dyDescent="0.25">
      <c r="C297" s="191"/>
      <c r="D297" s="192" t="s">
        <v>14</v>
      </c>
      <c r="E297" s="191" t="s">
        <v>21</v>
      </c>
      <c r="F297" s="193">
        <v>7498.665</v>
      </c>
      <c r="G297" s="193">
        <v>0</v>
      </c>
    </row>
    <row r="298" spans="3:7" ht="15" customHeight="1" x14ac:dyDescent="0.25">
      <c r="C298" s="191"/>
      <c r="D298" s="192" t="s">
        <v>182</v>
      </c>
      <c r="E298" s="191" t="s">
        <v>192</v>
      </c>
      <c r="F298" s="193">
        <v>2447.0424499999999</v>
      </c>
      <c r="G298" s="193">
        <v>0</v>
      </c>
    </row>
    <row r="299" spans="3:7" ht="15" customHeight="1" x14ac:dyDescent="0.25">
      <c r="C299" s="191"/>
      <c r="D299" s="192" t="s">
        <v>182</v>
      </c>
      <c r="E299" s="191" t="s">
        <v>7</v>
      </c>
      <c r="F299" s="193">
        <v>2390.1124095999999</v>
      </c>
      <c r="G299" s="193">
        <v>1171.2641249999999</v>
      </c>
    </row>
    <row r="300" spans="3:7" ht="15" customHeight="1" x14ac:dyDescent="0.25">
      <c r="C300" s="191"/>
      <c r="D300" s="192" t="s">
        <v>182</v>
      </c>
      <c r="E300" s="193" t="s">
        <v>133</v>
      </c>
      <c r="F300" s="193">
        <v>229.72175380000002</v>
      </c>
      <c r="G300" s="193">
        <v>2321.7552154999998</v>
      </c>
    </row>
    <row r="301" spans="3:7" ht="15" customHeight="1" x14ac:dyDescent="0.25">
      <c r="C301" s="191"/>
      <c r="D301" s="192" t="s">
        <v>182</v>
      </c>
      <c r="E301" s="193" t="s">
        <v>187</v>
      </c>
      <c r="F301" s="193">
        <v>1001.2207260000001</v>
      </c>
      <c r="G301" s="193">
        <v>0</v>
      </c>
    </row>
    <row r="302" spans="3:7" ht="15" customHeight="1" x14ac:dyDescent="0.25">
      <c r="C302" s="191"/>
      <c r="D302" s="192" t="s">
        <v>182</v>
      </c>
      <c r="E302" s="193" t="s">
        <v>8</v>
      </c>
      <c r="F302" s="193">
        <v>742.84847279999997</v>
      </c>
      <c r="G302" s="193">
        <v>1255.3334069999999</v>
      </c>
    </row>
    <row r="303" spans="3:7" ht="15" customHeight="1" x14ac:dyDescent="0.25">
      <c r="C303" s="191"/>
      <c r="D303" s="192" t="s">
        <v>182</v>
      </c>
      <c r="E303" s="191" t="s">
        <v>271</v>
      </c>
      <c r="F303" s="193">
        <v>71.619907799999993</v>
      </c>
      <c r="G303" s="193">
        <v>61.926501000000009</v>
      </c>
    </row>
    <row r="304" spans="3:7" ht="15" customHeight="1" x14ac:dyDescent="0.25">
      <c r="C304" s="191"/>
      <c r="D304" s="192" t="s">
        <v>182</v>
      </c>
      <c r="E304" s="191" t="s">
        <v>198</v>
      </c>
      <c r="F304" s="193">
        <v>483.29670659999994</v>
      </c>
      <c r="G304" s="193">
        <v>0</v>
      </c>
    </row>
    <row r="305" spans="3:7" ht="15" customHeight="1" x14ac:dyDescent="0.25">
      <c r="C305" s="191"/>
      <c r="D305" s="192" t="s">
        <v>182</v>
      </c>
      <c r="E305" s="191" t="s">
        <v>200</v>
      </c>
      <c r="F305" s="193">
        <v>116.17812000000001</v>
      </c>
      <c r="G305" s="193">
        <v>0</v>
      </c>
    </row>
    <row r="306" spans="3:7" ht="15" customHeight="1" x14ac:dyDescent="0.25">
      <c r="C306" s="191"/>
      <c r="D306" s="192" t="s">
        <v>182</v>
      </c>
      <c r="E306" s="191" t="s">
        <v>194</v>
      </c>
      <c r="F306" s="193">
        <v>11.3815747</v>
      </c>
      <c r="G306" s="193">
        <v>18.984511999999999</v>
      </c>
    </row>
    <row r="307" spans="3:7" ht="15" customHeight="1" x14ac:dyDescent="0.25">
      <c r="C307" s="191"/>
      <c r="D307" s="192" t="s">
        <v>182</v>
      </c>
      <c r="E307" s="191" t="s">
        <v>97</v>
      </c>
      <c r="F307" s="193">
        <v>2915.3526704999995</v>
      </c>
      <c r="G307" s="193">
        <v>1527.2324494999998</v>
      </c>
    </row>
    <row r="308" spans="3:7" ht="15" customHeight="1" x14ac:dyDescent="0.25">
      <c r="C308" s="191"/>
      <c r="D308" s="192" t="s">
        <v>182</v>
      </c>
      <c r="E308" s="191" t="s">
        <v>275</v>
      </c>
      <c r="F308" s="193">
        <v>64.569480200000001</v>
      </c>
      <c r="G308" s="193">
        <v>0</v>
      </c>
    </row>
    <row r="309" spans="3:7" ht="15" customHeight="1" x14ac:dyDescent="0.25">
      <c r="C309" s="191"/>
      <c r="D309" s="192" t="s">
        <v>182</v>
      </c>
      <c r="E309" s="191" t="s">
        <v>9</v>
      </c>
      <c r="F309" s="193">
        <v>4529.2979501</v>
      </c>
      <c r="G309" s="193">
        <v>4111.6998089999997</v>
      </c>
    </row>
    <row r="310" spans="3:7" ht="15" customHeight="1" x14ac:dyDescent="0.25">
      <c r="C310" s="191"/>
      <c r="D310" s="192" t="s">
        <v>182</v>
      </c>
      <c r="E310" s="191" t="s">
        <v>164</v>
      </c>
      <c r="F310" s="193">
        <v>219.93102469999999</v>
      </c>
      <c r="G310" s="193">
        <v>1052.0176590000001</v>
      </c>
    </row>
    <row r="311" spans="3:7" ht="15" customHeight="1" x14ac:dyDescent="0.25">
      <c r="C311" s="191"/>
      <c r="D311" s="192" t="s">
        <v>182</v>
      </c>
      <c r="E311" s="191" t="s">
        <v>272</v>
      </c>
      <c r="F311" s="193">
        <v>60.71158239999999</v>
      </c>
      <c r="G311" s="193">
        <v>328.63723200000004</v>
      </c>
    </row>
    <row r="312" spans="3:7" ht="15" customHeight="1" x14ac:dyDescent="0.25">
      <c r="C312" s="191"/>
      <c r="D312" s="192" t="s">
        <v>182</v>
      </c>
      <c r="E312" s="191" t="s">
        <v>276</v>
      </c>
      <c r="F312" s="193">
        <v>398.60545299999995</v>
      </c>
      <c r="G312" s="193">
        <v>346.07474149999996</v>
      </c>
    </row>
    <row r="313" spans="3:7" ht="15" customHeight="1" x14ac:dyDescent="0.25">
      <c r="C313" s="191"/>
      <c r="D313" s="192" t="s">
        <v>182</v>
      </c>
      <c r="E313" s="191" t="s">
        <v>283</v>
      </c>
      <c r="F313" s="193">
        <v>936.20616649999988</v>
      </c>
      <c r="G313" s="193">
        <v>1116.072938</v>
      </c>
    </row>
    <row r="314" spans="3:7" ht="15" customHeight="1" x14ac:dyDescent="0.25">
      <c r="C314" s="191"/>
      <c r="D314" s="192" t="s">
        <v>182</v>
      </c>
      <c r="E314" s="191" t="s">
        <v>11</v>
      </c>
      <c r="F314" s="193">
        <v>489.89278999999999</v>
      </c>
      <c r="G314" s="193">
        <v>4473.2430890000005</v>
      </c>
    </row>
    <row r="315" spans="3:7" ht="15" customHeight="1" x14ac:dyDescent="0.25">
      <c r="C315" s="191"/>
      <c r="D315" s="192" t="s">
        <v>182</v>
      </c>
      <c r="E315" s="191" t="s">
        <v>170</v>
      </c>
      <c r="F315" s="193">
        <v>467.69867989999995</v>
      </c>
      <c r="G315" s="193">
        <v>2680.8992579999999</v>
      </c>
    </row>
    <row r="316" spans="3:7" ht="15" customHeight="1" x14ac:dyDescent="0.25">
      <c r="C316" s="191"/>
      <c r="D316" s="192" t="s">
        <v>182</v>
      </c>
      <c r="E316" s="191" t="s">
        <v>165</v>
      </c>
      <c r="F316" s="193">
        <v>212.87594009999998</v>
      </c>
      <c r="G316" s="193">
        <v>1951.8364155000002</v>
      </c>
    </row>
    <row r="317" spans="3:7" ht="15" customHeight="1" x14ac:dyDescent="0.25">
      <c r="C317" s="191"/>
      <c r="D317" s="192" t="s">
        <v>182</v>
      </c>
      <c r="E317" s="191" t="s">
        <v>209</v>
      </c>
      <c r="F317" s="193">
        <v>475.9193171</v>
      </c>
      <c r="G317" s="193">
        <v>2797.1183225</v>
      </c>
    </row>
    <row r="318" spans="3:7" ht="15" customHeight="1" x14ac:dyDescent="0.25">
      <c r="C318" s="191"/>
      <c r="D318" s="192" t="s">
        <v>182</v>
      </c>
      <c r="E318" s="191" t="s">
        <v>166</v>
      </c>
      <c r="F318" s="193">
        <v>468.25223880000004</v>
      </c>
      <c r="G318" s="193">
        <v>2754.9004669999999</v>
      </c>
    </row>
    <row r="319" spans="3:7" ht="15" customHeight="1" x14ac:dyDescent="0.25">
      <c r="C319" s="191"/>
      <c r="D319" s="192" t="s">
        <v>182</v>
      </c>
      <c r="E319" s="191" t="s">
        <v>274</v>
      </c>
      <c r="F319" s="193">
        <v>435.53525690000004</v>
      </c>
      <c r="G319" s="193">
        <v>2762.9557515000001</v>
      </c>
    </row>
    <row r="320" spans="3:7" ht="15" customHeight="1" x14ac:dyDescent="0.25">
      <c r="C320" s="191"/>
      <c r="D320" s="192" t="s">
        <v>182</v>
      </c>
      <c r="E320" s="191" t="s">
        <v>12</v>
      </c>
      <c r="F320" s="193">
        <v>500.61036300000006</v>
      </c>
      <c r="G320" s="193">
        <v>550.83003199999996</v>
      </c>
    </row>
    <row r="321" spans="3:7" ht="15" customHeight="1" x14ac:dyDescent="0.25">
      <c r="C321" s="191"/>
      <c r="D321" s="192" t="s">
        <v>182</v>
      </c>
      <c r="E321" s="191" t="s">
        <v>14</v>
      </c>
      <c r="F321" s="193">
        <v>133662.23480000001</v>
      </c>
      <c r="G321" s="193">
        <v>0</v>
      </c>
    </row>
    <row r="322" spans="3:7" ht="15" customHeight="1" x14ac:dyDescent="0.25">
      <c r="C322" s="191" t="s">
        <v>414</v>
      </c>
      <c r="D322" s="192" t="s">
        <v>270</v>
      </c>
      <c r="E322" s="191" t="s">
        <v>208</v>
      </c>
      <c r="F322" s="193">
        <v>149.40913639999999</v>
      </c>
      <c r="G322" s="193">
        <v>0</v>
      </c>
    </row>
    <row r="323" spans="3:7" ht="15" customHeight="1" x14ac:dyDescent="0.25">
      <c r="C323" s="191"/>
      <c r="D323" s="192" t="s">
        <v>273</v>
      </c>
      <c r="E323" s="191" t="s">
        <v>182</v>
      </c>
      <c r="F323" s="193">
        <v>0</v>
      </c>
      <c r="G323" s="193">
        <v>0</v>
      </c>
    </row>
    <row r="324" spans="3:7" ht="15" customHeight="1" x14ac:dyDescent="0.25">
      <c r="C324" s="191"/>
      <c r="D324" s="192" t="s">
        <v>7</v>
      </c>
      <c r="E324" s="191" t="s">
        <v>182</v>
      </c>
      <c r="F324" s="193">
        <v>0</v>
      </c>
      <c r="G324" s="193">
        <v>0</v>
      </c>
    </row>
    <row r="325" spans="3:7" ht="15" customHeight="1" x14ac:dyDescent="0.25">
      <c r="C325" s="191" t="s">
        <v>415</v>
      </c>
      <c r="D325" s="192" t="s">
        <v>21</v>
      </c>
      <c r="E325" s="191" t="s">
        <v>273</v>
      </c>
      <c r="F325" s="193">
        <v>8198.1699499999995</v>
      </c>
      <c r="G325" s="193">
        <v>4565.2275</v>
      </c>
    </row>
    <row r="326" spans="3:7" ht="15" customHeight="1" x14ac:dyDescent="0.25">
      <c r="C326" s="191"/>
      <c r="D326" s="192" t="s">
        <v>182</v>
      </c>
      <c r="E326" s="191" t="s">
        <v>21</v>
      </c>
      <c r="F326" s="193">
        <v>29494.9175</v>
      </c>
      <c r="G326" s="193">
        <v>0</v>
      </c>
    </row>
    <row r="327" spans="3:7" ht="15" customHeight="1" x14ac:dyDescent="0.25">
      <c r="C327" s="191"/>
      <c r="D327" s="192" t="s">
        <v>182</v>
      </c>
      <c r="E327" s="191" t="s">
        <v>190</v>
      </c>
      <c r="F327" s="193">
        <v>5161.4804340000001</v>
      </c>
      <c r="G327" s="193">
        <v>2536.2375000000002</v>
      </c>
    </row>
    <row r="328" spans="3:7" ht="15" customHeight="1" x14ac:dyDescent="0.25">
      <c r="C328" s="191"/>
      <c r="D328" s="192" t="s">
        <v>182</v>
      </c>
      <c r="E328" s="191" t="s">
        <v>14</v>
      </c>
      <c r="F328" s="193">
        <v>88097.079299999998</v>
      </c>
      <c r="G328" s="193">
        <v>22024.639999999999</v>
      </c>
    </row>
    <row r="329" spans="3:7" ht="15" customHeight="1" x14ac:dyDescent="0.25">
      <c r="C329" s="191" t="s">
        <v>416</v>
      </c>
      <c r="D329" s="192" t="s">
        <v>21</v>
      </c>
      <c r="E329" s="191" t="s">
        <v>190</v>
      </c>
      <c r="F329" s="193">
        <v>538.0310058</v>
      </c>
      <c r="G329" s="193">
        <v>504.642</v>
      </c>
    </row>
    <row r="330" spans="3:7" ht="15" customHeight="1" x14ac:dyDescent="0.25">
      <c r="C330" s="191"/>
      <c r="D330" s="192" t="s">
        <v>182</v>
      </c>
      <c r="E330" s="191" t="s">
        <v>191</v>
      </c>
      <c r="F330" s="193">
        <v>506.93749910000003</v>
      </c>
      <c r="G330" s="193">
        <v>506.33049999999997</v>
      </c>
    </row>
    <row r="331" spans="3:7" ht="15" customHeight="1" x14ac:dyDescent="0.25">
      <c r="C331" s="191"/>
      <c r="D331" s="192" t="s">
        <v>182</v>
      </c>
      <c r="E331" s="191" t="s">
        <v>192</v>
      </c>
      <c r="F331" s="193">
        <v>2450.5149500000002</v>
      </c>
      <c r="G331" s="193">
        <v>0</v>
      </c>
    </row>
    <row r="332" spans="3:7" ht="15" customHeight="1" x14ac:dyDescent="0.25">
      <c r="C332" s="191" t="s">
        <v>417</v>
      </c>
      <c r="D332" s="192" t="s">
        <v>273</v>
      </c>
      <c r="E332" s="193" t="s">
        <v>133</v>
      </c>
      <c r="F332" s="193">
        <v>497.63192620000007</v>
      </c>
      <c r="G332" s="193">
        <v>543.07768199999998</v>
      </c>
    </row>
    <row r="333" spans="3:7" ht="15" customHeight="1" x14ac:dyDescent="0.25">
      <c r="C333" s="191"/>
      <c r="D333" s="192" t="s">
        <v>190</v>
      </c>
      <c r="E333" s="191" t="s">
        <v>8</v>
      </c>
      <c r="F333" s="193">
        <v>590.0456238999999</v>
      </c>
      <c r="G333" s="193">
        <v>572.603208</v>
      </c>
    </row>
    <row r="334" spans="3:7" ht="15" customHeight="1" x14ac:dyDescent="0.25">
      <c r="C334" s="191"/>
      <c r="D334" s="192" t="s">
        <v>182</v>
      </c>
      <c r="E334" s="191" t="s">
        <v>198</v>
      </c>
      <c r="F334" s="193">
        <v>310.48510949999996</v>
      </c>
      <c r="G334" s="193">
        <v>0</v>
      </c>
    </row>
    <row r="335" spans="3:7" ht="15" customHeight="1" x14ac:dyDescent="0.25">
      <c r="C335" s="191"/>
      <c r="D335" s="192" t="s">
        <v>182</v>
      </c>
      <c r="E335" s="191" t="s">
        <v>194</v>
      </c>
      <c r="F335" s="193">
        <v>28.988506900000001</v>
      </c>
      <c r="G335" s="193">
        <v>28.115950500000004</v>
      </c>
    </row>
    <row r="336" spans="3:7" ht="15" customHeight="1" x14ac:dyDescent="0.25">
      <c r="C336" s="191"/>
      <c r="D336" s="192" t="s">
        <v>182</v>
      </c>
      <c r="E336" s="191" t="s">
        <v>97</v>
      </c>
      <c r="F336" s="193">
        <v>1148.3684643000001</v>
      </c>
      <c r="G336" s="193">
        <v>1118.149167</v>
      </c>
    </row>
    <row r="337" spans="3:7" ht="15" customHeight="1" x14ac:dyDescent="0.25">
      <c r="C337" s="191"/>
      <c r="D337" s="192" t="s">
        <v>182</v>
      </c>
      <c r="E337" s="191" t="s">
        <v>276</v>
      </c>
      <c r="F337" s="193">
        <v>220.32169859999999</v>
      </c>
      <c r="G337" s="193">
        <v>213.37510649999999</v>
      </c>
    </row>
    <row r="338" spans="3:7" ht="15" customHeight="1" x14ac:dyDescent="0.25">
      <c r="C338" s="191" t="s">
        <v>418</v>
      </c>
      <c r="D338" s="192" t="s">
        <v>162</v>
      </c>
      <c r="E338" s="191" t="s">
        <v>133</v>
      </c>
      <c r="F338" s="193">
        <v>219.97280839999999</v>
      </c>
      <c r="G338" s="193">
        <v>0</v>
      </c>
    </row>
    <row r="339" spans="3:7" ht="15" customHeight="1" x14ac:dyDescent="0.25">
      <c r="C339" s="191"/>
      <c r="D339" s="192" t="s">
        <v>190</v>
      </c>
      <c r="E339" s="191" t="s">
        <v>8</v>
      </c>
      <c r="F339" s="193">
        <v>146.06422230000001</v>
      </c>
      <c r="G339" s="193">
        <v>0</v>
      </c>
    </row>
    <row r="340" spans="3:7" ht="15" customHeight="1" x14ac:dyDescent="0.25">
      <c r="C340" s="191"/>
      <c r="D340" s="192" t="s">
        <v>182</v>
      </c>
      <c r="E340" s="191" t="s">
        <v>198</v>
      </c>
      <c r="F340" s="193">
        <v>16.903346499999998</v>
      </c>
      <c r="G340" s="193">
        <v>0</v>
      </c>
    </row>
    <row r="341" spans="3:7" ht="15" customHeight="1" x14ac:dyDescent="0.25">
      <c r="C341" s="191"/>
      <c r="D341" s="192" t="s">
        <v>182</v>
      </c>
      <c r="E341" s="191" t="s">
        <v>97</v>
      </c>
      <c r="F341" s="193">
        <v>33.808049499999996</v>
      </c>
      <c r="G341" s="193">
        <v>0</v>
      </c>
    </row>
    <row r="342" spans="3:7" ht="15" customHeight="1" x14ac:dyDescent="0.25">
      <c r="C342" s="191"/>
      <c r="D342" s="192" t="s">
        <v>182</v>
      </c>
      <c r="E342" s="191" t="s">
        <v>276</v>
      </c>
      <c r="F342" s="193">
        <v>8.4523514999999989</v>
      </c>
      <c r="G342" s="193">
        <v>0</v>
      </c>
    </row>
    <row r="343" spans="3:7" ht="15" customHeight="1" x14ac:dyDescent="0.25">
      <c r="C343" s="191"/>
      <c r="D343" s="192" t="s">
        <v>182</v>
      </c>
      <c r="E343" s="191" t="s">
        <v>208</v>
      </c>
      <c r="F343" s="193">
        <v>1380.3911663000004</v>
      </c>
      <c r="G343" s="193">
        <v>643.85957970000004</v>
      </c>
    </row>
    <row r="344" spans="3:7" ht="15" customHeight="1" x14ac:dyDescent="0.25">
      <c r="C344" s="191"/>
      <c r="D344" s="192" t="s">
        <v>182</v>
      </c>
      <c r="E344" s="191" t="s">
        <v>193</v>
      </c>
      <c r="F344" s="193">
        <v>94.424185899999998</v>
      </c>
      <c r="G344" s="193">
        <v>0</v>
      </c>
    </row>
    <row r="345" spans="3:7" ht="15" customHeight="1" x14ac:dyDescent="0.25">
      <c r="C345" s="191"/>
      <c r="D345" s="192" t="s">
        <v>182</v>
      </c>
      <c r="E345" s="191" t="s">
        <v>165</v>
      </c>
      <c r="F345" s="193">
        <v>131.0443606</v>
      </c>
      <c r="G345" s="193">
        <v>0</v>
      </c>
    </row>
    <row r="346" spans="3:7" ht="15" customHeight="1" x14ac:dyDescent="0.25">
      <c r="C346" s="191" t="s">
        <v>419</v>
      </c>
      <c r="D346" s="192" t="s">
        <v>162</v>
      </c>
      <c r="E346" s="191" t="s">
        <v>7</v>
      </c>
      <c r="F346" s="193">
        <v>29.128074699999999</v>
      </c>
      <c r="G346" s="193">
        <v>13.643775</v>
      </c>
    </row>
    <row r="347" spans="3:7" ht="15" customHeight="1" x14ac:dyDescent="0.25">
      <c r="C347" s="191"/>
      <c r="D347" s="192" t="s">
        <v>21</v>
      </c>
      <c r="E347" s="191" t="s">
        <v>133</v>
      </c>
      <c r="F347" s="193">
        <v>250.62224000000001</v>
      </c>
      <c r="G347" s="193">
        <v>0</v>
      </c>
    </row>
    <row r="348" spans="3:7" ht="15" customHeight="1" x14ac:dyDescent="0.25">
      <c r="C348" s="191"/>
      <c r="D348" s="192" t="s">
        <v>190</v>
      </c>
      <c r="E348" s="191" t="s">
        <v>187</v>
      </c>
      <c r="F348" s="193">
        <v>807.73113219999993</v>
      </c>
      <c r="G348" s="193">
        <v>499.50414899999998</v>
      </c>
    </row>
    <row r="349" spans="3:7" ht="15" customHeight="1" x14ac:dyDescent="0.25">
      <c r="C349" s="191"/>
      <c r="D349" s="192" t="s">
        <v>182</v>
      </c>
      <c r="E349" s="191" t="s">
        <v>271</v>
      </c>
      <c r="F349" s="193">
        <v>28.642284100000001</v>
      </c>
      <c r="G349" s="193">
        <v>0</v>
      </c>
    </row>
    <row r="350" spans="3:7" ht="15" customHeight="1" x14ac:dyDescent="0.25">
      <c r="C350" s="191"/>
      <c r="D350" s="192" t="s">
        <v>182</v>
      </c>
      <c r="E350" s="191" t="s">
        <v>194</v>
      </c>
      <c r="F350" s="193">
        <v>33.979523999999998</v>
      </c>
      <c r="G350" s="193">
        <v>0</v>
      </c>
    </row>
    <row r="351" spans="3:7" ht="15" customHeight="1" x14ac:dyDescent="0.25">
      <c r="C351" s="191"/>
      <c r="D351" s="192" t="s">
        <v>182</v>
      </c>
      <c r="E351" s="191" t="s">
        <v>97</v>
      </c>
      <c r="F351" s="193">
        <v>1268.0267859</v>
      </c>
      <c r="G351" s="193">
        <v>0</v>
      </c>
    </row>
    <row r="352" spans="3:7" ht="15" customHeight="1" x14ac:dyDescent="0.25">
      <c r="C352" s="191"/>
      <c r="D352" s="192" t="s">
        <v>182</v>
      </c>
      <c r="E352" s="191" t="s">
        <v>275</v>
      </c>
      <c r="F352" s="193">
        <v>509.98811009999997</v>
      </c>
      <c r="G352" s="193">
        <v>0</v>
      </c>
    </row>
    <row r="353" spans="3:7" ht="15" customHeight="1" x14ac:dyDescent="0.25">
      <c r="C353" s="191"/>
      <c r="D353" s="192" t="s">
        <v>182</v>
      </c>
      <c r="E353" s="191" t="s">
        <v>9</v>
      </c>
      <c r="F353" s="193">
        <v>3630.7908622999994</v>
      </c>
      <c r="G353" s="193">
        <v>1222.8904439999999</v>
      </c>
    </row>
    <row r="354" spans="3:7" ht="15" customHeight="1" x14ac:dyDescent="0.25">
      <c r="C354" s="191"/>
      <c r="D354" s="192" t="s">
        <v>182</v>
      </c>
      <c r="E354" s="191" t="s">
        <v>276</v>
      </c>
      <c r="F354" s="193">
        <v>119.83160099999999</v>
      </c>
      <c r="G354" s="193">
        <v>0</v>
      </c>
    </row>
    <row r="355" spans="3:7" ht="15" customHeight="1" x14ac:dyDescent="0.25">
      <c r="C355" s="191"/>
      <c r="D355" s="192" t="s">
        <v>182</v>
      </c>
      <c r="E355" s="191" t="s">
        <v>283</v>
      </c>
      <c r="F355" s="193">
        <v>902.73046510000006</v>
      </c>
      <c r="G355" s="193">
        <v>845.33280300000001</v>
      </c>
    </row>
    <row r="356" spans="3:7" ht="15" customHeight="1" x14ac:dyDescent="0.25">
      <c r="C356" s="191"/>
      <c r="D356" s="192" t="s">
        <v>182</v>
      </c>
      <c r="E356" s="191" t="s">
        <v>11</v>
      </c>
      <c r="F356" s="193">
        <v>3519.5798946000004</v>
      </c>
      <c r="G356" s="193">
        <v>0</v>
      </c>
    </row>
    <row r="357" spans="3:7" ht="15" customHeight="1" x14ac:dyDescent="0.25">
      <c r="C357" s="191"/>
      <c r="D357" s="192" t="s">
        <v>182</v>
      </c>
      <c r="E357" s="191" t="s">
        <v>170</v>
      </c>
      <c r="F357" s="193">
        <v>2313.9014613999998</v>
      </c>
      <c r="G357" s="193">
        <v>1787.4986939999997</v>
      </c>
    </row>
    <row r="358" spans="3:7" ht="15" customHeight="1" x14ac:dyDescent="0.25">
      <c r="C358" s="191"/>
      <c r="D358" s="192" t="s">
        <v>182</v>
      </c>
      <c r="E358" s="191" t="s">
        <v>193</v>
      </c>
      <c r="F358" s="193">
        <v>318.21697879999994</v>
      </c>
      <c r="G358" s="193">
        <v>260.71812</v>
      </c>
    </row>
    <row r="359" spans="3:7" ht="15" customHeight="1" x14ac:dyDescent="0.25">
      <c r="C359" s="191"/>
      <c r="D359" s="192" t="s">
        <v>182</v>
      </c>
      <c r="E359" s="191" t="s">
        <v>165</v>
      </c>
      <c r="F359" s="193">
        <v>75.319861299999999</v>
      </c>
      <c r="G359" s="193">
        <v>327.17550600000004</v>
      </c>
    </row>
    <row r="360" spans="3:7" ht="15" customHeight="1" x14ac:dyDescent="0.25">
      <c r="C360" s="191"/>
      <c r="D360" s="192" t="s">
        <v>182</v>
      </c>
      <c r="E360" s="191" t="s">
        <v>209</v>
      </c>
      <c r="F360" s="193">
        <v>92.374276300000005</v>
      </c>
      <c r="G360" s="193">
        <v>1437.5436299999999</v>
      </c>
    </row>
    <row r="361" spans="3:7" ht="15" customHeight="1" x14ac:dyDescent="0.25">
      <c r="C361" s="191" t="s">
        <v>420</v>
      </c>
      <c r="D361" s="192" t="s">
        <v>21</v>
      </c>
      <c r="E361" s="191" t="s">
        <v>271</v>
      </c>
      <c r="F361" s="193">
        <v>17.546961100000001</v>
      </c>
      <c r="G361" s="193">
        <v>0</v>
      </c>
    </row>
    <row r="362" spans="3:7" ht="15" customHeight="1" x14ac:dyDescent="0.25">
      <c r="C362" s="191"/>
      <c r="D362" s="192" t="s">
        <v>182</v>
      </c>
      <c r="E362" s="191" t="s">
        <v>97</v>
      </c>
      <c r="F362" s="193">
        <v>1076.0176428999998</v>
      </c>
      <c r="G362" s="193">
        <v>0</v>
      </c>
    </row>
    <row r="363" spans="3:7" ht="15" customHeight="1" x14ac:dyDescent="0.25">
      <c r="C363" s="191"/>
      <c r="D363" s="192" t="s">
        <v>182</v>
      </c>
      <c r="E363" s="191" t="s">
        <v>197</v>
      </c>
      <c r="F363" s="193">
        <v>293.94378170000005</v>
      </c>
      <c r="G363" s="193">
        <v>0</v>
      </c>
    </row>
    <row r="364" spans="3:7" ht="15" customHeight="1" x14ac:dyDescent="0.25">
      <c r="C364" s="191"/>
      <c r="D364" s="192" t="s">
        <v>182</v>
      </c>
      <c r="E364" s="191" t="s">
        <v>9</v>
      </c>
      <c r="F364" s="193">
        <v>767.34552389999999</v>
      </c>
      <c r="G364" s="193">
        <v>0</v>
      </c>
    </row>
    <row r="365" spans="3:7" ht="15" customHeight="1" x14ac:dyDescent="0.25">
      <c r="C365" s="191"/>
      <c r="D365" s="192" t="s">
        <v>182</v>
      </c>
      <c r="E365" s="191" t="s">
        <v>164</v>
      </c>
      <c r="F365" s="193">
        <v>40.536101899999998</v>
      </c>
      <c r="G365" s="193">
        <v>199.5077139</v>
      </c>
    </row>
    <row r="366" spans="3:7" ht="15" customHeight="1" x14ac:dyDescent="0.25">
      <c r="C366" s="191"/>
      <c r="D366" s="192" t="s">
        <v>182</v>
      </c>
      <c r="E366" s="191" t="s">
        <v>272</v>
      </c>
      <c r="F366" s="193">
        <v>4.8634500000000003</v>
      </c>
      <c r="G366" s="193">
        <v>0</v>
      </c>
    </row>
    <row r="367" spans="3:7" ht="15" customHeight="1" x14ac:dyDescent="0.25">
      <c r="C367" s="191"/>
      <c r="D367" s="192" t="s">
        <v>182</v>
      </c>
      <c r="E367" s="191" t="s">
        <v>276</v>
      </c>
      <c r="F367" s="193">
        <v>121.81548790000001</v>
      </c>
      <c r="G367" s="193">
        <v>0</v>
      </c>
    </row>
    <row r="368" spans="3:7" ht="15" customHeight="1" x14ac:dyDescent="0.25">
      <c r="C368" s="191"/>
      <c r="D368" s="192" t="s">
        <v>182</v>
      </c>
      <c r="E368" s="191" t="s">
        <v>165</v>
      </c>
      <c r="F368" s="193">
        <v>16.359852899999996</v>
      </c>
      <c r="G368" s="193">
        <v>371.77033439999997</v>
      </c>
    </row>
    <row r="369" spans="3:7" ht="15" customHeight="1" x14ac:dyDescent="0.25">
      <c r="C369" s="191"/>
      <c r="D369" s="192" t="s">
        <v>182</v>
      </c>
      <c r="E369" s="191" t="s">
        <v>166</v>
      </c>
      <c r="F369" s="193">
        <v>66.151612000000014</v>
      </c>
      <c r="G369" s="193">
        <v>522.73381230000007</v>
      </c>
    </row>
    <row r="370" spans="3:7" ht="15" customHeight="1" x14ac:dyDescent="0.25">
      <c r="C370" s="191"/>
      <c r="D370" s="192" t="s">
        <v>182</v>
      </c>
      <c r="E370" s="191" t="s">
        <v>274</v>
      </c>
      <c r="F370" s="193">
        <v>14.639647499999997</v>
      </c>
      <c r="G370" s="193">
        <v>0</v>
      </c>
    </row>
    <row r="371" spans="3:7" ht="15" customHeight="1" x14ac:dyDescent="0.25">
      <c r="C371" s="191"/>
      <c r="D371" s="192" t="s">
        <v>182</v>
      </c>
      <c r="E371" s="191" t="s">
        <v>182</v>
      </c>
      <c r="F371" s="193">
        <v>0</v>
      </c>
      <c r="G371" s="193">
        <v>0</v>
      </c>
    </row>
    <row r="372" spans="3:7" ht="15" customHeight="1" x14ac:dyDescent="0.25">
      <c r="C372" s="191" t="s">
        <v>421</v>
      </c>
      <c r="D372" s="192" t="s">
        <v>182</v>
      </c>
      <c r="E372" s="191" t="s">
        <v>133</v>
      </c>
      <c r="F372" s="193">
        <v>500.6419598</v>
      </c>
      <c r="G372" s="193">
        <v>0</v>
      </c>
    </row>
    <row r="373" spans="3:7" ht="15" customHeight="1" x14ac:dyDescent="0.25">
      <c r="C373" s="191"/>
      <c r="D373" s="192" t="s">
        <v>182</v>
      </c>
      <c r="E373" s="191" t="s">
        <v>97</v>
      </c>
      <c r="F373" s="193">
        <v>201.8904325</v>
      </c>
      <c r="G373" s="193">
        <v>0</v>
      </c>
    </row>
    <row r="374" spans="3:7" ht="15" customHeight="1" x14ac:dyDescent="0.25">
      <c r="C374" s="191"/>
      <c r="D374" s="192" t="s">
        <v>182</v>
      </c>
      <c r="E374" s="191" t="s">
        <v>14</v>
      </c>
      <c r="F374" s="193">
        <v>9834.5</v>
      </c>
      <c r="G374" s="193">
        <v>0</v>
      </c>
    </row>
    <row r="375" spans="3:7" ht="15" customHeight="1" x14ac:dyDescent="0.25">
      <c r="C375" s="191" t="s">
        <v>422</v>
      </c>
      <c r="D375" s="192" t="s">
        <v>182</v>
      </c>
      <c r="E375" s="191" t="s">
        <v>14</v>
      </c>
      <c r="F375" s="193">
        <v>117723.37</v>
      </c>
      <c r="G375" s="193">
        <v>19809.599999999999</v>
      </c>
    </row>
    <row r="376" spans="3:7" ht="15" customHeight="1" x14ac:dyDescent="0.25">
      <c r="C376" s="191" t="s">
        <v>423</v>
      </c>
      <c r="D376" s="192" t="s">
        <v>182</v>
      </c>
      <c r="E376" s="191" t="s">
        <v>192</v>
      </c>
      <c r="F376" s="193">
        <v>1472.4675</v>
      </c>
      <c r="G376" s="193">
        <v>0</v>
      </c>
    </row>
    <row r="377" spans="3:7" ht="15" customHeight="1" x14ac:dyDescent="0.25">
      <c r="C377" s="191"/>
      <c r="D377" s="192" t="s">
        <v>182</v>
      </c>
      <c r="E377" s="191" t="s">
        <v>14</v>
      </c>
      <c r="F377" s="193">
        <v>121448.15237</v>
      </c>
      <c r="G377" s="193">
        <v>19906.080000000002</v>
      </c>
    </row>
    <row r="378" spans="3:7" ht="15" customHeight="1" x14ac:dyDescent="0.25">
      <c r="C378" s="191" t="s">
        <v>424</v>
      </c>
      <c r="D378" s="192" t="s">
        <v>182</v>
      </c>
      <c r="E378" s="191" t="s">
        <v>7</v>
      </c>
      <c r="F378" s="193">
        <v>373.66770199999996</v>
      </c>
      <c r="G378" s="193">
        <v>0</v>
      </c>
    </row>
    <row r="379" spans="3:7" ht="15" customHeight="1" x14ac:dyDescent="0.25">
      <c r="C379" s="191"/>
      <c r="D379" s="192" t="s">
        <v>182</v>
      </c>
      <c r="E379" s="191" t="s">
        <v>133</v>
      </c>
      <c r="F379" s="193">
        <v>557.48670690000006</v>
      </c>
      <c r="G379" s="193">
        <v>494.60193600000002</v>
      </c>
    </row>
    <row r="380" spans="3:7" ht="15" customHeight="1" x14ac:dyDescent="0.25">
      <c r="C380" s="191"/>
      <c r="D380" s="192" t="s">
        <v>182</v>
      </c>
      <c r="E380" s="191" t="s">
        <v>208</v>
      </c>
      <c r="F380" s="193">
        <v>1050.5871633000002</v>
      </c>
      <c r="G380" s="193">
        <v>711.56369600000005</v>
      </c>
    </row>
    <row r="381" spans="3:7" ht="15" customHeight="1" x14ac:dyDescent="0.25">
      <c r="C381" s="191"/>
      <c r="D381" s="192" t="s">
        <v>182</v>
      </c>
      <c r="E381" s="191" t="s">
        <v>14</v>
      </c>
      <c r="F381" s="193">
        <v>68357.392359999998</v>
      </c>
      <c r="G381" s="193">
        <v>0</v>
      </c>
    </row>
    <row r="382" spans="3:7" ht="15" customHeight="1" x14ac:dyDescent="0.25">
      <c r="C382" s="191" t="s">
        <v>425</v>
      </c>
      <c r="D382" s="192" t="s">
        <v>182</v>
      </c>
      <c r="E382" s="191" t="s">
        <v>7</v>
      </c>
      <c r="F382" s="193">
        <v>4.5932505000000008</v>
      </c>
      <c r="G382" s="193">
        <v>0</v>
      </c>
    </row>
    <row r="383" spans="3:7" ht="15" customHeight="1" x14ac:dyDescent="0.25">
      <c r="C383" s="191"/>
      <c r="D383" s="192" t="s">
        <v>182</v>
      </c>
      <c r="E383" s="191" t="s">
        <v>133</v>
      </c>
      <c r="F383" s="193">
        <v>633.30815509999991</v>
      </c>
      <c r="G383" s="193">
        <v>614.18499999999995</v>
      </c>
    </row>
    <row r="384" spans="3:7" ht="15" customHeight="1" x14ac:dyDescent="0.25">
      <c r="C384" s="191"/>
      <c r="D384" s="192" t="s">
        <v>182</v>
      </c>
      <c r="E384" s="191" t="s">
        <v>8</v>
      </c>
      <c r="F384" s="193">
        <v>76.219226499999991</v>
      </c>
      <c r="G384" s="193">
        <v>0</v>
      </c>
    </row>
    <row r="385" spans="3:7" ht="15" customHeight="1" x14ac:dyDescent="0.25">
      <c r="C385" s="191"/>
      <c r="D385" s="192" t="s">
        <v>182</v>
      </c>
      <c r="E385" s="191" t="s">
        <v>275</v>
      </c>
      <c r="F385" s="193">
        <v>227.85608409999998</v>
      </c>
      <c r="G385" s="193">
        <v>0</v>
      </c>
    </row>
    <row r="386" spans="3:7" ht="15" customHeight="1" x14ac:dyDescent="0.25">
      <c r="C386" s="191"/>
      <c r="D386" s="192" t="s">
        <v>182</v>
      </c>
      <c r="E386" s="191" t="s">
        <v>9</v>
      </c>
      <c r="F386" s="193">
        <v>747.23227829999996</v>
      </c>
      <c r="G386" s="193">
        <v>0</v>
      </c>
    </row>
    <row r="387" spans="3:7" ht="15" customHeight="1" x14ac:dyDescent="0.25">
      <c r="C387" s="191"/>
      <c r="D387" s="192" t="s">
        <v>182</v>
      </c>
      <c r="E387" s="191" t="s">
        <v>11</v>
      </c>
      <c r="F387" s="193">
        <v>1686.9732295999997</v>
      </c>
      <c r="G387" s="193">
        <v>0</v>
      </c>
    </row>
    <row r="388" spans="3:7" ht="15" customHeight="1" x14ac:dyDescent="0.25">
      <c r="C388" s="191"/>
      <c r="D388" s="192" t="s">
        <v>182</v>
      </c>
      <c r="E388" s="191" t="s">
        <v>193</v>
      </c>
      <c r="F388" s="193">
        <v>107.9184958</v>
      </c>
      <c r="G388" s="193">
        <v>199.033736</v>
      </c>
    </row>
    <row r="389" spans="3:7" ht="15" customHeight="1" x14ac:dyDescent="0.25">
      <c r="C389" s="191"/>
      <c r="D389" s="192" t="s">
        <v>182</v>
      </c>
      <c r="E389" s="191" t="s">
        <v>165</v>
      </c>
      <c r="F389" s="193">
        <v>3.3632325000000001</v>
      </c>
      <c r="G389" s="193">
        <v>248.30082199999998</v>
      </c>
    </row>
    <row r="390" spans="3:7" ht="15" customHeight="1" x14ac:dyDescent="0.25">
      <c r="C390" s="191" t="s">
        <v>426</v>
      </c>
      <c r="D390" s="192" t="s">
        <v>182</v>
      </c>
      <c r="E390" s="191" t="s">
        <v>7</v>
      </c>
      <c r="F390" s="193">
        <v>189.3358088</v>
      </c>
      <c r="G390" s="193">
        <v>0</v>
      </c>
    </row>
    <row r="391" spans="3:7" ht="15" customHeight="1" x14ac:dyDescent="0.25">
      <c r="C391" s="191"/>
      <c r="D391" s="192" t="s">
        <v>182</v>
      </c>
      <c r="E391" s="191" t="s">
        <v>133</v>
      </c>
      <c r="F391" s="193">
        <v>396.69270069999999</v>
      </c>
      <c r="G391" s="193">
        <v>0</v>
      </c>
    </row>
    <row r="392" spans="3:7" ht="15" customHeight="1" x14ac:dyDescent="0.25">
      <c r="C392" s="191"/>
      <c r="D392" s="192" t="s">
        <v>182</v>
      </c>
      <c r="E392" s="191" t="s">
        <v>97</v>
      </c>
      <c r="F392" s="193">
        <v>1392.4662309999999</v>
      </c>
      <c r="G392" s="193">
        <v>0</v>
      </c>
    </row>
    <row r="393" spans="3:7" ht="15" customHeight="1" x14ac:dyDescent="0.25">
      <c r="C393" s="191"/>
      <c r="D393" s="192" t="s">
        <v>182</v>
      </c>
      <c r="E393" s="191" t="s">
        <v>275</v>
      </c>
      <c r="F393" s="193">
        <v>226.45452829999999</v>
      </c>
      <c r="G393" s="193">
        <v>0</v>
      </c>
    </row>
    <row r="394" spans="3:7" ht="15" customHeight="1" x14ac:dyDescent="0.25">
      <c r="C394" s="191"/>
      <c r="D394" s="192" t="s">
        <v>182</v>
      </c>
      <c r="E394" s="191" t="s">
        <v>11</v>
      </c>
      <c r="F394" s="193">
        <v>2406.9616069999997</v>
      </c>
      <c r="G394" s="193">
        <v>0</v>
      </c>
    </row>
    <row r="395" spans="3:7" ht="15" customHeight="1" x14ac:dyDescent="0.25">
      <c r="C395" s="191"/>
      <c r="D395" s="192" t="s">
        <v>182</v>
      </c>
      <c r="E395" s="191" t="s">
        <v>193</v>
      </c>
      <c r="F395" s="193">
        <v>59.687490699999991</v>
      </c>
      <c r="G395" s="193">
        <v>0</v>
      </c>
    </row>
    <row r="396" spans="3:7" ht="15" customHeight="1" x14ac:dyDescent="0.25">
      <c r="C396" s="191"/>
      <c r="D396" s="192" t="s">
        <v>182</v>
      </c>
      <c r="E396" s="191" t="s">
        <v>165</v>
      </c>
      <c r="F396" s="193">
        <v>2.0497691000000002</v>
      </c>
      <c r="G396" s="193">
        <v>0</v>
      </c>
    </row>
    <row r="397" spans="3:7" ht="15" customHeight="1" x14ac:dyDescent="0.25">
      <c r="C397" s="191" t="s">
        <v>427</v>
      </c>
      <c r="D397" s="192" t="s">
        <v>182</v>
      </c>
      <c r="E397" s="191" t="s">
        <v>162</v>
      </c>
      <c r="F397" s="193">
        <v>15074.580799999998</v>
      </c>
      <c r="G397" s="193">
        <v>15204.7055</v>
      </c>
    </row>
    <row r="398" spans="3:7" ht="15" customHeight="1" x14ac:dyDescent="0.25">
      <c r="C398" s="191"/>
      <c r="D398" s="192" t="s">
        <v>182</v>
      </c>
      <c r="E398" s="191" t="s">
        <v>21</v>
      </c>
      <c r="F398" s="193">
        <v>54989.584999999999</v>
      </c>
      <c r="G398" s="193">
        <v>0</v>
      </c>
    </row>
    <row r="399" spans="3:7" ht="15" customHeight="1" x14ac:dyDescent="0.25">
      <c r="C399" s="191"/>
      <c r="D399" s="192" t="s">
        <v>182</v>
      </c>
      <c r="E399" s="191" t="s">
        <v>190</v>
      </c>
      <c r="F399" s="193">
        <v>14444.914790000001</v>
      </c>
      <c r="G399" s="193">
        <v>0</v>
      </c>
    </row>
    <row r="400" spans="3:7" ht="15" customHeight="1" x14ac:dyDescent="0.25">
      <c r="C400" s="191"/>
      <c r="D400" s="192" t="s">
        <v>182</v>
      </c>
      <c r="E400" s="191" t="s">
        <v>192</v>
      </c>
      <c r="F400" s="193">
        <v>1956.27396</v>
      </c>
      <c r="G400" s="193">
        <v>1970.3620000000001</v>
      </c>
    </row>
    <row r="401" spans="3:7" ht="15" customHeight="1" x14ac:dyDescent="0.25">
      <c r="C401" s="191"/>
      <c r="D401" s="192" t="s">
        <v>182</v>
      </c>
      <c r="E401" s="191" t="s">
        <v>8</v>
      </c>
      <c r="F401" s="193">
        <v>316.41005730000001</v>
      </c>
      <c r="G401" s="193">
        <v>0</v>
      </c>
    </row>
    <row r="402" spans="3:7" ht="15" customHeight="1" x14ac:dyDescent="0.25">
      <c r="C402" s="191"/>
      <c r="D402" s="192" t="s">
        <v>182</v>
      </c>
      <c r="E402" s="191" t="s">
        <v>194</v>
      </c>
      <c r="F402" s="193">
        <v>13.047435300000002</v>
      </c>
      <c r="G402" s="193">
        <v>0</v>
      </c>
    </row>
    <row r="403" spans="3:7" ht="15" customHeight="1" x14ac:dyDescent="0.25">
      <c r="C403" s="191"/>
      <c r="D403" s="192" t="s">
        <v>182</v>
      </c>
      <c r="E403" s="191" t="s">
        <v>276</v>
      </c>
      <c r="F403" s="193">
        <v>80.137192800000008</v>
      </c>
      <c r="G403" s="193">
        <v>0</v>
      </c>
    </row>
    <row r="404" spans="3:7" ht="15" customHeight="1" x14ac:dyDescent="0.25">
      <c r="C404" s="191"/>
      <c r="D404" s="192" t="s">
        <v>182</v>
      </c>
      <c r="E404" s="191" t="s">
        <v>14</v>
      </c>
      <c r="F404" s="193">
        <v>177447.92233</v>
      </c>
      <c r="G404" s="193">
        <v>37013.51</v>
      </c>
    </row>
    <row r="405" spans="3:7" ht="15" customHeight="1" x14ac:dyDescent="0.25">
      <c r="C405" s="191" t="s">
        <v>428</v>
      </c>
      <c r="D405" s="192" t="s">
        <v>182</v>
      </c>
      <c r="E405" s="191" t="s">
        <v>21</v>
      </c>
      <c r="F405" s="193">
        <v>1999.626</v>
      </c>
      <c r="G405" s="193">
        <v>0</v>
      </c>
    </row>
    <row r="406" spans="3:7" ht="15" customHeight="1" x14ac:dyDescent="0.25">
      <c r="C406" s="191"/>
      <c r="D406" s="192" t="s">
        <v>182</v>
      </c>
      <c r="E406" s="191" t="s">
        <v>14</v>
      </c>
      <c r="F406" s="193">
        <v>54116.974999999999</v>
      </c>
      <c r="G406" s="193">
        <v>0</v>
      </c>
    </row>
    <row r="407" spans="3:7" ht="15" customHeight="1" x14ac:dyDescent="0.25">
      <c r="C407" s="191" t="s">
        <v>429</v>
      </c>
      <c r="D407" s="192" t="s">
        <v>182</v>
      </c>
      <c r="E407" s="191" t="s">
        <v>21</v>
      </c>
      <c r="F407" s="193">
        <v>17491.497500000001</v>
      </c>
      <c r="G407" s="193">
        <v>0</v>
      </c>
    </row>
    <row r="408" spans="3:7" ht="15" customHeight="1" x14ac:dyDescent="0.25">
      <c r="C408" s="191"/>
      <c r="D408" s="192" t="s">
        <v>182</v>
      </c>
      <c r="E408" s="191" t="s">
        <v>190</v>
      </c>
      <c r="F408" s="193">
        <v>2501.76548</v>
      </c>
      <c r="G408" s="193">
        <v>0</v>
      </c>
    </row>
    <row r="409" spans="3:7" ht="15" customHeight="1" x14ac:dyDescent="0.25">
      <c r="C409" s="191"/>
      <c r="D409" s="192" t="s">
        <v>182</v>
      </c>
      <c r="E409" s="191" t="s">
        <v>133</v>
      </c>
      <c r="F409" s="193">
        <v>464.78966239999994</v>
      </c>
      <c r="G409" s="193">
        <v>0</v>
      </c>
    </row>
    <row r="410" spans="3:7" ht="15" customHeight="1" x14ac:dyDescent="0.25">
      <c r="C410" s="191"/>
      <c r="D410" s="192" t="s">
        <v>182</v>
      </c>
      <c r="E410" s="191" t="s">
        <v>8</v>
      </c>
      <c r="F410" s="193">
        <v>858.99572250000017</v>
      </c>
      <c r="G410" s="193">
        <v>0</v>
      </c>
    </row>
    <row r="411" spans="3:7" ht="15" customHeight="1" x14ac:dyDescent="0.25">
      <c r="C411" s="191"/>
      <c r="D411" s="192" t="s">
        <v>182</v>
      </c>
      <c r="E411" s="191" t="s">
        <v>271</v>
      </c>
      <c r="F411" s="193">
        <v>20.143192000000003</v>
      </c>
      <c r="G411" s="193">
        <v>0</v>
      </c>
    </row>
    <row r="412" spans="3:7" ht="15" customHeight="1" x14ac:dyDescent="0.25">
      <c r="C412" s="191"/>
      <c r="D412" s="192" t="s">
        <v>182</v>
      </c>
      <c r="E412" s="191" t="s">
        <v>198</v>
      </c>
      <c r="F412" s="193">
        <v>533.23430810000002</v>
      </c>
      <c r="G412" s="193">
        <v>0</v>
      </c>
    </row>
    <row r="413" spans="3:7" ht="15" customHeight="1" x14ac:dyDescent="0.25">
      <c r="C413" s="191"/>
      <c r="D413" s="192" t="s">
        <v>182</v>
      </c>
      <c r="E413" s="191" t="s">
        <v>200</v>
      </c>
      <c r="F413" s="193">
        <v>716.87776199999985</v>
      </c>
      <c r="G413" s="193">
        <v>737.73242200000004</v>
      </c>
    </row>
    <row r="414" spans="3:7" ht="15" customHeight="1" x14ac:dyDescent="0.25">
      <c r="C414" s="191"/>
      <c r="D414" s="192" t="s">
        <v>182</v>
      </c>
      <c r="E414" s="191" t="s">
        <v>194</v>
      </c>
      <c r="F414" s="193">
        <v>22.650984899999997</v>
      </c>
      <c r="G414" s="193">
        <v>16.837348000000002</v>
      </c>
    </row>
    <row r="415" spans="3:7" ht="15" customHeight="1" x14ac:dyDescent="0.25">
      <c r="C415" s="191"/>
      <c r="D415" s="192" t="s">
        <v>182</v>
      </c>
      <c r="E415" s="191" t="s">
        <v>97</v>
      </c>
      <c r="F415" s="193">
        <v>1879.3452120999998</v>
      </c>
      <c r="G415" s="193">
        <v>0</v>
      </c>
    </row>
    <row r="416" spans="3:7" ht="15" customHeight="1" x14ac:dyDescent="0.25">
      <c r="C416" s="191"/>
      <c r="D416" s="192" t="s">
        <v>182</v>
      </c>
      <c r="E416" s="191" t="s">
        <v>197</v>
      </c>
      <c r="F416" s="193">
        <v>479.29245269999996</v>
      </c>
      <c r="G416" s="193">
        <v>0</v>
      </c>
    </row>
    <row r="417" spans="3:7" ht="15" customHeight="1" x14ac:dyDescent="0.25">
      <c r="C417" s="191"/>
      <c r="D417" s="192" t="s">
        <v>182</v>
      </c>
      <c r="E417" s="191" t="s">
        <v>275</v>
      </c>
      <c r="F417" s="193">
        <v>552.16866389999996</v>
      </c>
      <c r="G417" s="193">
        <v>158.17912100000001</v>
      </c>
    </row>
    <row r="418" spans="3:7" ht="15" customHeight="1" x14ac:dyDescent="0.25">
      <c r="C418" s="191"/>
      <c r="D418" s="192" t="s">
        <v>182</v>
      </c>
      <c r="E418" s="191" t="s">
        <v>276</v>
      </c>
      <c r="F418" s="193">
        <v>522.5292766</v>
      </c>
      <c r="G418" s="193">
        <v>360.12543600000004</v>
      </c>
    </row>
    <row r="419" spans="3:7" ht="15" customHeight="1" x14ac:dyDescent="0.25">
      <c r="C419" s="191"/>
      <c r="D419" s="192" t="s">
        <v>182</v>
      </c>
      <c r="E419" s="191" t="s">
        <v>283</v>
      </c>
      <c r="F419" s="193">
        <v>690.70067159999996</v>
      </c>
      <c r="G419" s="193">
        <v>704.04396099999997</v>
      </c>
    </row>
    <row r="420" spans="3:7" ht="15" customHeight="1" x14ac:dyDescent="0.25">
      <c r="C420" s="191"/>
      <c r="D420" s="192" t="s">
        <v>182</v>
      </c>
      <c r="E420" s="191" t="s">
        <v>208</v>
      </c>
      <c r="F420" s="193">
        <v>531.95869299999993</v>
      </c>
      <c r="G420" s="193">
        <v>438.05736000000002</v>
      </c>
    </row>
    <row r="421" spans="3:7" ht="15" customHeight="1" x14ac:dyDescent="0.25">
      <c r="C421" s="191"/>
      <c r="D421" s="192" t="s">
        <v>182</v>
      </c>
      <c r="E421" s="191" t="s">
        <v>11</v>
      </c>
      <c r="F421" s="193">
        <v>7704.5270493999997</v>
      </c>
      <c r="G421" s="193">
        <v>4193.2512209999995</v>
      </c>
    </row>
    <row r="422" spans="3:7" ht="15" customHeight="1" x14ac:dyDescent="0.25">
      <c r="C422" s="191"/>
      <c r="D422" s="192" t="s">
        <v>182</v>
      </c>
      <c r="E422" s="191" t="s">
        <v>170</v>
      </c>
      <c r="F422" s="193">
        <v>2260.2064283999998</v>
      </c>
      <c r="G422" s="193">
        <v>2259.488961</v>
      </c>
    </row>
    <row r="423" spans="3:7" ht="15" customHeight="1" x14ac:dyDescent="0.25">
      <c r="C423" s="191" t="s">
        <v>430</v>
      </c>
      <c r="D423" s="192" t="s">
        <v>182</v>
      </c>
      <c r="E423" s="191" t="s">
        <v>97</v>
      </c>
      <c r="F423" s="193">
        <v>2258.2048556999998</v>
      </c>
      <c r="G423" s="193">
        <v>1873.10835</v>
      </c>
    </row>
    <row r="424" spans="3:7" ht="15" customHeight="1" x14ac:dyDescent="0.25">
      <c r="C424" s="191"/>
      <c r="D424" s="192" t="s">
        <v>182</v>
      </c>
      <c r="E424" s="191" t="s">
        <v>10</v>
      </c>
      <c r="F424" s="193">
        <v>2781.2037387999999</v>
      </c>
      <c r="G424" s="193">
        <v>2354.1767074999998</v>
      </c>
    </row>
    <row r="425" spans="3:7" ht="15" customHeight="1" x14ac:dyDescent="0.25">
      <c r="C425" s="191"/>
      <c r="D425" s="192" t="s">
        <v>182</v>
      </c>
      <c r="E425" s="191" t="s">
        <v>276</v>
      </c>
      <c r="F425" s="193">
        <v>450.62261700000005</v>
      </c>
      <c r="G425" s="193">
        <v>442.40833399999997</v>
      </c>
    </row>
    <row r="426" spans="3:7" ht="15" customHeight="1" x14ac:dyDescent="0.25">
      <c r="C426" s="191"/>
      <c r="D426" s="192" t="s">
        <v>182</v>
      </c>
      <c r="E426" s="191" t="s">
        <v>277</v>
      </c>
      <c r="F426" s="193">
        <v>1282.8975676</v>
      </c>
      <c r="G426" s="193">
        <v>1155.8325844999999</v>
      </c>
    </row>
    <row r="427" spans="3:7" ht="15" customHeight="1" x14ac:dyDescent="0.25">
      <c r="C427" s="191" t="s">
        <v>431</v>
      </c>
      <c r="D427" s="192" t="s">
        <v>182</v>
      </c>
      <c r="E427" s="191" t="s">
        <v>275</v>
      </c>
      <c r="F427" s="193">
        <v>33.307608700000003</v>
      </c>
      <c r="G427" s="193">
        <v>0</v>
      </c>
    </row>
    <row r="428" spans="3:7" ht="15" customHeight="1" x14ac:dyDescent="0.25">
      <c r="C428" s="191" t="s">
        <v>432</v>
      </c>
      <c r="D428" s="192" t="s">
        <v>182</v>
      </c>
      <c r="E428" s="191" t="s">
        <v>21</v>
      </c>
      <c r="F428" s="193">
        <v>92472.502479999996</v>
      </c>
      <c r="G428" s="193">
        <v>0</v>
      </c>
    </row>
    <row r="429" spans="3:7" ht="15" customHeight="1" x14ac:dyDescent="0.25">
      <c r="C429" s="191"/>
      <c r="D429" s="192" t="s">
        <v>182</v>
      </c>
      <c r="E429" s="191" t="s">
        <v>190</v>
      </c>
      <c r="F429" s="193">
        <v>9994.34</v>
      </c>
      <c r="G429" s="193">
        <v>0</v>
      </c>
    </row>
    <row r="430" spans="3:7" ht="15" customHeight="1" x14ac:dyDescent="0.25">
      <c r="C430" s="191"/>
      <c r="D430" s="192" t="s">
        <v>182</v>
      </c>
      <c r="E430" s="191" t="s">
        <v>192</v>
      </c>
      <c r="F430" s="193">
        <v>198.90919900000003</v>
      </c>
      <c r="G430" s="193">
        <v>0</v>
      </c>
    </row>
    <row r="431" spans="3:7" ht="15" customHeight="1" x14ac:dyDescent="0.25">
      <c r="C431" s="191"/>
      <c r="D431" s="192" t="s">
        <v>182</v>
      </c>
      <c r="E431" s="191" t="s">
        <v>14</v>
      </c>
      <c r="F431" s="193">
        <v>620523.94035099994</v>
      </c>
      <c r="G431" s="193">
        <v>74314.445000000007</v>
      </c>
    </row>
    <row r="432" spans="3:7" ht="15" customHeight="1" x14ac:dyDescent="0.25">
      <c r="C432" s="191" t="s">
        <v>433</v>
      </c>
      <c r="D432" s="192" t="s">
        <v>182</v>
      </c>
      <c r="E432" s="191" t="s">
        <v>133</v>
      </c>
      <c r="F432" s="193">
        <v>624.67947890000005</v>
      </c>
      <c r="G432" s="193">
        <v>636.60431349999999</v>
      </c>
    </row>
    <row r="433" spans="3:7" ht="15" customHeight="1" x14ac:dyDescent="0.25">
      <c r="C433" s="191"/>
      <c r="D433" s="192" t="s">
        <v>182</v>
      </c>
      <c r="E433" s="191" t="s">
        <v>187</v>
      </c>
      <c r="F433" s="193">
        <v>481.4869119</v>
      </c>
      <c r="G433" s="193">
        <v>489.85550049999995</v>
      </c>
    </row>
    <row r="434" spans="3:7" ht="15" customHeight="1" x14ac:dyDescent="0.25">
      <c r="C434" s="191"/>
      <c r="D434" s="192" t="s">
        <v>182</v>
      </c>
      <c r="E434" s="191" t="s">
        <v>8</v>
      </c>
      <c r="F434" s="193">
        <v>1091.2062156</v>
      </c>
      <c r="G434" s="193">
        <v>1040.8256464999999</v>
      </c>
    </row>
    <row r="435" spans="3:7" ht="15" customHeight="1" x14ac:dyDescent="0.25">
      <c r="C435" s="191"/>
      <c r="D435" s="192" t="s">
        <v>182</v>
      </c>
      <c r="E435" s="191" t="s">
        <v>198</v>
      </c>
      <c r="F435" s="193">
        <v>944.99795310000002</v>
      </c>
      <c r="G435" s="193">
        <v>1027.6012404999999</v>
      </c>
    </row>
    <row r="436" spans="3:7" ht="15" customHeight="1" x14ac:dyDescent="0.25">
      <c r="C436" s="191"/>
      <c r="D436" s="192" t="s">
        <v>182</v>
      </c>
      <c r="E436" s="191" t="s">
        <v>200</v>
      </c>
      <c r="F436" s="193">
        <v>357.09226560000002</v>
      </c>
      <c r="G436" s="193">
        <v>390.99692700000003</v>
      </c>
    </row>
    <row r="437" spans="3:7" ht="15" customHeight="1" x14ac:dyDescent="0.25">
      <c r="C437" s="191"/>
      <c r="D437" s="192" t="s">
        <v>182</v>
      </c>
      <c r="E437" s="191" t="s">
        <v>97</v>
      </c>
      <c r="F437" s="193">
        <v>152.91514940000002</v>
      </c>
      <c r="G437" s="193">
        <v>0</v>
      </c>
    </row>
    <row r="438" spans="3:7" ht="15" customHeight="1" x14ac:dyDescent="0.25">
      <c r="C438" s="191"/>
      <c r="D438" s="192" t="s">
        <v>182</v>
      </c>
      <c r="E438" s="191" t="s">
        <v>275</v>
      </c>
      <c r="F438" s="193">
        <v>837.2656088</v>
      </c>
      <c r="G438" s="193">
        <v>742.96080949999998</v>
      </c>
    </row>
    <row r="439" spans="3:7" ht="15" customHeight="1" x14ac:dyDescent="0.25">
      <c r="C439" s="191"/>
      <c r="D439" s="192" t="s">
        <v>182</v>
      </c>
      <c r="E439" s="191" t="s">
        <v>283</v>
      </c>
      <c r="F439" s="193">
        <v>1112.0226017</v>
      </c>
      <c r="G439" s="193">
        <v>1113.516032</v>
      </c>
    </row>
    <row r="440" spans="3:7" ht="15" customHeight="1" x14ac:dyDescent="0.25">
      <c r="C440" s="191"/>
      <c r="D440" s="192" t="s">
        <v>182</v>
      </c>
      <c r="E440" s="191" t="s">
        <v>208</v>
      </c>
      <c r="F440" s="193">
        <v>627.98593799999992</v>
      </c>
      <c r="G440" s="193">
        <v>632.36864500000001</v>
      </c>
    </row>
    <row r="441" spans="3:7" ht="15" customHeight="1" x14ac:dyDescent="0.25">
      <c r="C441" s="191"/>
      <c r="D441" s="192" t="s">
        <v>182</v>
      </c>
      <c r="E441" s="191" t="s">
        <v>170</v>
      </c>
      <c r="F441" s="193">
        <v>1738.0358699999997</v>
      </c>
      <c r="G441" s="193">
        <v>1836.0000589999997</v>
      </c>
    </row>
    <row r="442" spans="3:7" ht="15" customHeight="1" x14ac:dyDescent="0.25">
      <c r="C442" s="191"/>
      <c r="D442" s="192" t="s">
        <v>182</v>
      </c>
      <c r="E442" s="191" t="s">
        <v>193</v>
      </c>
      <c r="F442" s="193">
        <v>15.7867237</v>
      </c>
      <c r="G442" s="193">
        <v>0</v>
      </c>
    </row>
    <row r="443" spans="3:7" ht="15" customHeight="1" x14ac:dyDescent="0.25">
      <c r="C443" s="191"/>
      <c r="D443" s="192" t="s">
        <v>182</v>
      </c>
      <c r="E443" s="191" t="s">
        <v>165</v>
      </c>
      <c r="F443" s="193">
        <v>0.98112899999999992</v>
      </c>
      <c r="G443" s="193">
        <v>0</v>
      </c>
    </row>
    <row r="444" spans="3:7" ht="15" customHeight="1" x14ac:dyDescent="0.25">
      <c r="C444" s="191"/>
      <c r="D444" s="192" t="s">
        <v>182</v>
      </c>
      <c r="E444" s="191" t="s">
        <v>12</v>
      </c>
      <c r="F444" s="193">
        <v>164.33830169999999</v>
      </c>
      <c r="G444" s="193">
        <v>468.16852700000004</v>
      </c>
    </row>
    <row r="445" spans="3:7" ht="15" customHeight="1" x14ac:dyDescent="0.25">
      <c r="C445" s="191" t="s">
        <v>434</v>
      </c>
      <c r="D445" s="192" t="s">
        <v>182</v>
      </c>
      <c r="E445" s="191" t="s">
        <v>270</v>
      </c>
      <c r="F445" s="193">
        <v>50.400033499999999</v>
      </c>
      <c r="G445" s="193">
        <v>56.656924500000002</v>
      </c>
    </row>
    <row r="446" spans="3:7" ht="15" customHeight="1" x14ac:dyDescent="0.25">
      <c r="C446" s="191"/>
      <c r="D446" s="192" t="s">
        <v>182</v>
      </c>
      <c r="E446" s="191" t="s">
        <v>273</v>
      </c>
      <c r="F446" s="193">
        <v>458.69992960000002</v>
      </c>
      <c r="G446" s="193">
        <v>511.00294079999998</v>
      </c>
    </row>
    <row r="447" spans="3:7" ht="15" customHeight="1" x14ac:dyDescent="0.25">
      <c r="C447" s="191"/>
      <c r="D447" s="192" t="s">
        <v>182</v>
      </c>
      <c r="E447" s="191" t="s">
        <v>188</v>
      </c>
      <c r="F447" s="193">
        <v>15.719985999999999</v>
      </c>
      <c r="G447" s="193">
        <v>17.8971494</v>
      </c>
    </row>
    <row r="448" spans="3:7" ht="15" customHeight="1" x14ac:dyDescent="0.25">
      <c r="C448" s="191"/>
      <c r="D448" s="192" t="s">
        <v>182</v>
      </c>
      <c r="E448" s="191" t="s">
        <v>162</v>
      </c>
      <c r="F448" s="193">
        <v>363.87994190000006</v>
      </c>
      <c r="G448" s="193">
        <v>370.22342530000003</v>
      </c>
    </row>
    <row r="449" spans="3:7" ht="15" customHeight="1" x14ac:dyDescent="0.25">
      <c r="C449" s="191"/>
      <c r="D449" s="192" t="s">
        <v>182</v>
      </c>
      <c r="E449" s="191" t="s">
        <v>190</v>
      </c>
      <c r="F449" s="193">
        <v>421.85995389999999</v>
      </c>
      <c r="G449" s="193">
        <v>464.6311389</v>
      </c>
    </row>
    <row r="450" spans="3:7" ht="15" customHeight="1" x14ac:dyDescent="0.25">
      <c r="C450" s="191"/>
      <c r="D450" s="192" t="s">
        <v>182</v>
      </c>
      <c r="E450" s="191" t="s">
        <v>191</v>
      </c>
      <c r="F450" s="193">
        <v>37.259959099999996</v>
      </c>
      <c r="G450" s="193">
        <v>42.262990200000004</v>
      </c>
    </row>
    <row r="451" spans="3:7" ht="15" customHeight="1" x14ac:dyDescent="0.25">
      <c r="C451" s="191"/>
      <c r="D451" s="192" t="s">
        <v>182</v>
      </c>
      <c r="E451" s="191" t="s">
        <v>192</v>
      </c>
      <c r="F451" s="193">
        <v>70.640039600000009</v>
      </c>
      <c r="G451" s="193">
        <v>80.063306299999994</v>
      </c>
    </row>
    <row r="452" spans="3:7" ht="15" customHeight="1" x14ac:dyDescent="0.25">
      <c r="C452" s="191"/>
      <c r="D452" s="192" t="s">
        <v>182</v>
      </c>
      <c r="E452" s="191" t="s">
        <v>14</v>
      </c>
      <c r="F452" s="193">
        <v>2582.5000018000001</v>
      </c>
      <c r="G452" s="193">
        <v>2924.2826550999998</v>
      </c>
    </row>
    <row r="453" spans="3:7" ht="15" customHeight="1" x14ac:dyDescent="0.25">
      <c r="C453" s="191" t="s">
        <v>435</v>
      </c>
      <c r="D453" s="192" t="s">
        <v>182</v>
      </c>
      <c r="E453" s="191" t="s">
        <v>7</v>
      </c>
      <c r="F453" s="193">
        <v>79.691936900000002</v>
      </c>
      <c r="G453" s="193">
        <v>0</v>
      </c>
    </row>
    <row r="454" spans="3:7" ht="15" customHeight="1" x14ac:dyDescent="0.25">
      <c r="C454" s="191"/>
      <c r="D454" s="192" t="s">
        <v>182</v>
      </c>
      <c r="E454" s="191" t="s">
        <v>133</v>
      </c>
      <c r="F454" s="193">
        <v>570.10949340000002</v>
      </c>
      <c r="G454" s="193">
        <v>0</v>
      </c>
    </row>
    <row r="455" spans="3:7" ht="15" customHeight="1" x14ac:dyDescent="0.25">
      <c r="C455" s="191"/>
      <c r="D455" s="192" t="s">
        <v>182</v>
      </c>
      <c r="E455" s="191" t="s">
        <v>8</v>
      </c>
      <c r="F455" s="193">
        <v>542.60861</v>
      </c>
      <c r="G455" s="193">
        <v>0</v>
      </c>
    </row>
    <row r="456" spans="3:7" ht="15" customHeight="1" x14ac:dyDescent="0.25">
      <c r="C456" s="191"/>
      <c r="D456" s="192" t="s">
        <v>182</v>
      </c>
      <c r="E456" s="191" t="s">
        <v>194</v>
      </c>
      <c r="F456" s="193">
        <v>11.976671899999999</v>
      </c>
      <c r="G456" s="193">
        <v>0</v>
      </c>
    </row>
    <row r="457" spans="3:7" ht="15" customHeight="1" x14ac:dyDescent="0.25">
      <c r="C457" s="191"/>
      <c r="D457" s="192" t="s">
        <v>182</v>
      </c>
      <c r="E457" s="191" t="s">
        <v>97</v>
      </c>
      <c r="F457" s="193">
        <v>1090.6360084</v>
      </c>
      <c r="G457" s="193">
        <v>0</v>
      </c>
    </row>
    <row r="458" spans="3:7" ht="15" customHeight="1" x14ac:dyDescent="0.25">
      <c r="C458" s="191"/>
      <c r="D458" s="192" t="s">
        <v>182</v>
      </c>
      <c r="E458" s="191" t="s">
        <v>275</v>
      </c>
      <c r="F458" s="193">
        <v>633.32701469999995</v>
      </c>
      <c r="G458" s="193">
        <v>0</v>
      </c>
    </row>
    <row r="459" spans="3:7" ht="15" customHeight="1" x14ac:dyDescent="0.25">
      <c r="C459" s="191"/>
      <c r="D459" s="192" t="s">
        <v>182</v>
      </c>
      <c r="E459" s="191" t="s">
        <v>9</v>
      </c>
      <c r="F459" s="193">
        <v>1728.8681581000001</v>
      </c>
      <c r="G459" s="193">
        <v>2398.0431439999998</v>
      </c>
    </row>
    <row r="460" spans="3:7" ht="15" customHeight="1" x14ac:dyDescent="0.25">
      <c r="C460" s="191"/>
      <c r="D460" s="192" t="s">
        <v>182</v>
      </c>
      <c r="E460" s="191" t="s">
        <v>164</v>
      </c>
      <c r="F460" s="193">
        <v>32.306572900000006</v>
      </c>
      <c r="G460" s="193">
        <v>234.67603600000001</v>
      </c>
    </row>
    <row r="461" spans="3:7" ht="15" customHeight="1" x14ac:dyDescent="0.25">
      <c r="C461" s="191"/>
      <c r="D461" s="192" t="s">
        <v>182</v>
      </c>
      <c r="E461" s="191" t="s">
        <v>11</v>
      </c>
      <c r="F461" s="193">
        <v>2277.6186993000001</v>
      </c>
      <c r="G461" s="193">
        <v>0</v>
      </c>
    </row>
    <row r="462" spans="3:7" ht="15" customHeight="1" x14ac:dyDescent="0.25">
      <c r="C462" s="191"/>
      <c r="D462" s="192" t="s">
        <v>182</v>
      </c>
      <c r="E462" s="191" t="s">
        <v>165</v>
      </c>
      <c r="F462" s="193">
        <v>22.394302799999998</v>
      </c>
      <c r="G462" s="193">
        <v>437.24661399999997</v>
      </c>
    </row>
    <row r="463" spans="3:7" ht="15" customHeight="1" x14ac:dyDescent="0.25">
      <c r="C463" s="191"/>
      <c r="D463" s="192" t="s">
        <v>182</v>
      </c>
      <c r="E463" s="191" t="s">
        <v>166</v>
      </c>
      <c r="F463" s="193">
        <v>54.811236999999998</v>
      </c>
      <c r="G463" s="193">
        <v>614.83832200000006</v>
      </c>
    </row>
    <row r="464" spans="3:7" ht="15" customHeight="1" x14ac:dyDescent="0.25">
      <c r="C464" s="191" t="s">
        <v>436</v>
      </c>
      <c r="D464" s="192" t="s">
        <v>182</v>
      </c>
      <c r="E464" s="191" t="s">
        <v>133</v>
      </c>
      <c r="F464" s="193">
        <v>582.95467150000002</v>
      </c>
      <c r="G464" s="193">
        <v>561.68541000000005</v>
      </c>
    </row>
    <row r="465" spans="3:8" ht="15" customHeight="1" x14ac:dyDescent="0.25">
      <c r="C465" s="191"/>
      <c r="D465" s="192" t="s">
        <v>182</v>
      </c>
      <c r="E465" s="191" t="s">
        <v>197</v>
      </c>
      <c r="F465" s="193">
        <v>937.67518820000009</v>
      </c>
      <c r="G465" s="193">
        <v>836.55361799999991</v>
      </c>
    </row>
    <row r="466" spans="3:8" ht="15" customHeight="1" x14ac:dyDescent="0.25">
      <c r="C466" s="191"/>
      <c r="D466" s="192" t="s">
        <v>182</v>
      </c>
      <c r="E466" s="191" t="s">
        <v>10</v>
      </c>
      <c r="F466" s="193">
        <v>545.20313869999995</v>
      </c>
      <c r="G466" s="193">
        <v>0</v>
      </c>
    </row>
    <row r="467" spans="3:8" ht="15" customHeight="1" x14ac:dyDescent="0.25">
      <c r="C467" s="191"/>
      <c r="D467" s="192" t="s">
        <v>182</v>
      </c>
      <c r="E467" s="191" t="s">
        <v>277</v>
      </c>
      <c r="F467" s="193">
        <v>58.212292400000003</v>
      </c>
      <c r="G467" s="193">
        <v>0</v>
      </c>
    </row>
    <row r="468" spans="3:8" ht="15" customHeight="1" x14ac:dyDescent="0.25">
      <c r="C468" s="114"/>
      <c r="D468" s="115"/>
      <c r="E468" s="114"/>
      <c r="F468" s="116"/>
      <c r="G468" s="116"/>
    </row>
    <row r="469" spans="3:8" ht="15" customHeight="1" x14ac:dyDescent="0.25">
      <c r="C469" s="128"/>
      <c r="D469" s="106"/>
      <c r="E469" s="128"/>
      <c r="F469" s="129"/>
      <c r="G469" s="129"/>
    </row>
    <row r="470" spans="3:8" ht="30" customHeight="1" x14ac:dyDescent="0.25">
      <c r="C470" s="212" t="s">
        <v>82</v>
      </c>
      <c r="D470" s="212"/>
      <c r="E470" s="212"/>
      <c r="F470" s="212"/>
      <c r="G470" s="212"/>
    </row>
    <row r="471" spans="3:8" ht="15" customHeight="1" x14ac:dyDescent="0.25">
      <c r="C471" s="106"/>
      <c r="D471" s="106"/>
      <c r="E471" s="106"/>
      <c r="F471" s="106"/>
      <c r="G471" s="106"/>
    </row>
    <row r="473" spans="3:8" ht="15" customHeight="1" x14ac:dyDescent="0.25">
      <c r="H473" s="25"/>
    </row>
    <row r="474" spans="3:8" ht="15" customHeight="1" x14ac:dyDescent="0.25">
      <c r="F474" s="130"/>
      <c r="G474" s="130"/>
    </row>
  </sheetData>
  <sheetProtection algorithmName="SHA-512" hashValue="pLwh1PrT1swslVN5q0OqvZPiKWY9KWjhrpH/5V8q2krn4hHqoVX0Kv+whUL6j87NQb4LoXPogJF2qnwHVXV6OQ==" saltValue="EsHJdy519i/Vtw4vb5YH3Q==" spinCount="100000" sheet="1" objects="1" scenarios="1"/>
  <mergeCells count="1">
    <mergeCell ref="C470:G470"/>
  </mergeCells>
  <conditionalFormatting sqref="G13">
    <cfRule type="cellIs" dxfId="1" priority="1" stopIfTrue="1" operator="lessThan">
      <formula>0</formula>
    </cfRule>
  </conditionalFormatting>
  <conditionalFormatting sqref="H10:H14 H84:H86 H155:H161 H224">
    <cfRule type="cellIs" dxfId="0" priority="2" stopIfTrue="1" operator="lessThan">
      <formula>0</formula>
    </cfRule>
  </conditionalFormatting>
  <pageMargins left="0.7" right="0.7" top="0.75" bottom="0.75" header="0.3" footer="0.3"/>
  <pageSetup paperSize="8" scale="53" fitToWidth="0" fitToHeight="2" orientation="portrait" r:id="rId1"/>
  <rowBreaks count="3" manualBreakCount="3">
    <brk id="140" min="1" max="7" man="1"/>
    <brk id="203" min="1" max="7" man="1"/>
    <brk id="356" min="1"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6A8A4-7595-4FB7-83AF-3F0FA41E90BC}">
  <dimension ref="A6:F139"/>
  <sheetViews>
    <sheetView showGridLines="0" zoomScale="80" zoomScaleNormal="80" workbookViewId="0"/>
  </sheetViews>
  <sheetFormatPr defaultRowHeight="15" x14ac:dyDescent="0.25"/>
  <cols>
    <col min="1" max="1" width="5.140625" customWidth="1"/>
    <col min="2" max="2" width="29.85546875" style="74" customWidth="1"/>
    <col min="3" max="3" width="53.85546875" style="74" customWidth="1"/>
    <col min="4" max="4" width="38.5703125" style="74" customWidth="1"/>
    <col min="5" max="5" width="34.7109375" customWidth="1"/>
    <col min="6" max="6" width="38.7109375" customWidth="1"/>
  </cols>
  <sheetData>
    <row r="6" spans="2:6" ht="15.75" x14ac:dyDescent="0.25">
      <c r="B6" s="158"/>
    </row>
    <row r="7" spans="2:6" ht="15.75" x14ac:dyDescent="0.25">
      <c r="B7" s="30" t="s">
        <v>51</v>
      </c>
    </row>
    <row r="8" spans="2:6" ht="15.75" x14ac:dyDescent="0.25">
      <c r="B8" s="158"/>
    </row>
    <row r="9" spans="2:6" x14ac:dyDescent="0.25">
      <c r="B9" s="119" t="s">
        <v>131</v>
      </c>
    </row>
    <row r="10" spans="2:6" ht="42" customHeight="1" x14ac:dyDescent="0.25">
      <c r="B10" s="213" t="s">
        <v>378</v>
      </c>
      <c r="C10" s="213"/>
      <c r="D10" s="213"/>
      <c r="E10" s="213"/>
      <c r="F10" s="213"/>
    </row>
    <row r="11" spans="2:6" ht="15.75" thickBot="1" x14ac:dyDescent="0.3">
      <c r="B11" s="159"/>
    </row>
    <row r="12" spans="2:6" s="150" customFormat="1" ht="27" customHeight="1" thickBot="1" x14ac:dyDescent="0.3">
      <c r="B12" s="160" t="s">
        <v>45</v>
      </c>
      <c r="C12" s="161" t="s">
        <v>119</v>
      </c>
      <c r="D12" s="162" t="s">
        <v>120</v>
      </c>
      <c r="E12" s="163" t="s">
        <v>143</v>
      </c>
      <c r="F12" s="164" t="s">
        <v>144</v>
      </c>
    </row>
    <row r="13" spans="2:6" ht="39.950000000000003" customHeight="1" x14ac:dyDescent="0.25">
      <c r="B13" s="214" t="s">
        <v>14</v>
      </c>
      <c r="C13" s="165" t="s">
        <v>234</v>
      </c>
      <c r="D13" s="217"/>
      <c r="E13" s="220" t="s">
        <v>221</v>
      </c>
      <c r="F13" s="222"/>
    </row>
    <row r="14" spans="2:6" ht="39.950000000000003" customHeight="1" x14ac:dyDescent="0.25">
      <c r="B14" s="215"/>
      <c r="C14" s="166" t="s">
        <v>235</v>
      </c>
      <c r="D14" s="218"/>
      <c r="E14" s="221"/>
      <c r="F14" s="223"/>
    </row>
    <row r="15" spans="2:6" ht="39.950000000000003" customHeight="1" thickBot="1" x14ac:dyDescent="0.3">
      <c r="B15" s="216"/>
      <c r="C15" s="167"/>
      <c r="D15" s="219"/>
      <c r="E15" s="168"/>
      <c r="F15" s="224"/>
    </row>
    <row r="16" spans="2:6" ht="39.950000000000003" customHeight="1" x14ac:dyDescent="0.25">
      <c r="B16" s="214" t="s">
        <v>333</v>
      </c>
      <c r="C16" s="165" t="s">
        <v>334</v>
      </c>
      <c r="D16" s="217"/>
      <c r="E16" s="225" t="s">
        <v>335</v>
      </c>
      <c r="F16" s="222"/>
    </row>
    <row r="17" spans="2:6" ht="39.950000000000003" customHeight="1" x14ac:dyDescent="0.25">
      <c r="B17" s="215"/>
      <c r="C17" s="166" t="s">
        <v>336</v>
      </c>
      <c r="D17" s="218"/>
      <c r="E17" s="226"/>
      <c r="F17" s="223"/>
    </row>
    <row r="18" spans="2:6" ht="39.950000000000003" customHeight="1" thickBot="1" x14ac:dyDescent="0.3">
      <c r="B18" s="216"/>
      <c r="C18" s="167"/>
      <c r="D18" s="219"/>
      <c r="E18" s="169"/>
      <c r="F18" s="224"/>
    </row>
    <row r="19" spans="2:6" ht="39.950000000000003" customHeight="1" x14ac:dyDescent="0.25">
      <c r="B19" s="227" t="s">
        <v>270</v>
      </c>
      <c r="C19" s="170" t="s">
        <v>337</v>
      </c>
      <c r="D19" s="222"/>
      <c r="E19" s="225" t="s">
        <v>220</v>
      </c>
      <c r="F19" s="222"/>
    </row>
    <row r="20" spans="2:6" ht="39.950000000000003" customHeight="1" x14ac:dyDescent="0.25">
      <c r="B20" s="228"/>
      <c r="C20" s="171" t="s">
        <v>338</v>
      </c>
      <c r="D20" s="223"/>
      <c r="E20" s="226"/>
      <c r="F20" s="223"/>
    </row>
    <row r="21" spans="2:6" ht="39.950000000000003" customHeight="1" thickBot="1" x14ac:dyDescent="0.3">
      <c r="B21" s="229"/>
      <c r="C21" s="172"/>
      <c r="D21" s="224"/>
      <c r="E21" s="169"/>
      <c r="F21" s="224"/>
    </row>
    <row r="22" spans="2:6" ht="39.950000000000003" customHeight="1" x14ac:dyDescent="0.25">
      <c r="B22" s="227" t="s">
        <v>191</v>
      </c>
      <c r="C22" s="173" t="s">
        <v>236</v>
      </c>
      <c r="D22" s="222"/>
      <c r="E22" s="225" t="s">
        <v>224</v>
      </c>
      <c r="F22" s="222"/>
    </row>
    <row r="23" spans="2:6" ht="48.75" customHeight="1" x14ac:dyDescent="0.25">
      <c r="B23" s="228"/>
      <c r="C23" s="171" t="s">
        <v>237</v>
      </c>
      <c r="D23" s="223"/>
      <c r="E23" s="226"/>
      <c r="F23" s="223"/>
    </row>
    <row r="24" spans="2:6" ht="39.950000000000003" customHeight="1" thickBot="1" x14ac:dyDescent="0.3">
      <c r="B24" s="229"/>
      <c r="C24" s="174"/>
      <c r="D24" s="224"/>
      <c r="E24" s="168"/>
      <c r="F24" s="224"/>
    </row>
    <row r="25" spans="2:6" ht="39.950000000000003" customHeight="1" x14ac:dyDescent="0.25">
      <c r="B25" s="214" t="s">
        <v>273</v>
      </c>
      <c r="C25" s="165" t="s">
        <v>238</v>
      </c>
      <c r="D25" s="217"/>
      <c r="E25" s="225" t="s">
        <v>223</v>
      </c>
      <c r="F25" s="222"/>
    </row>
    <row r="26" spans="2:6" ht="64.5" customHeight="1" x14ac:dyDescent="0.25">
      <c r="B26" s="215"/>
      <c r="C26" s="166" t="s">
        <v>239</v>
      </c>
      <c r="D26" s="218"/>
      <c r="E26" s="226"/>
      <c r="F26" s="223"/>
    </row>
    <row r="27" spans="2:6" ht="39.950000000000003" customHeight="1" thickBot="1" x14ac:dyDescent="0.3">
      <c r="B27" s="216"/>
      <c r="C27" s="167"/>
      <c r="D27" s="219"/>
      <c r="E27" s="168"/>
      <c r="F27" s="224"/>
    </row>
    <row r="28" spans="2:6" ht="39.950000000000003" customHeight="1" x14ac:dyDescent="0.25">
      <c r="B28" s="214" t="s">
        <v>189</v>
      </c>
      <c r="C28" s="165" t="s">
        <v>339</v>
      </c>
      <c r="D28" s="217"/>
      <c r="E28" s="225" t="s">
        <v>121</v>
      </c>
      <c r="F28" s="222"/>
    </row>
    <row r="29" spans="2:6" ht="39.950000000000003" customHeight="1" x14ac:dyDescent="0.25">
      <c r="B29" s="215"/>
      <c r="C29" s="166" t="s">
        <v>340</v>
      </c>
      <c r="D29" s="218"/>
      <c r="E29" s="226"/>
      <c r="F29" s="223"/>
    </row>
    <row r="30" spans="2:6" ht="39.950000000000003" customHeight="1" thickBot="1" x14ac:dyDescent="0.3">
      <c r="B30" s="216"/>
      <c r="C30" s="167"/>
      <c r="D30" s="219"/>
      <c r="E30" s="169"/>
      <c r="F30" s="224"/>
    </row>
    <row r="31" spans="2:6" ht="39.950000000000003" customHeight="1" x14ac:dyDescent="0.25">
      <c r="B31" s="214" t="s">
        <v>190</v>
      </c>
      <c r="C31" s="165" t="s">
        <v>234</v>
      </c>
      <c r="D31" s="217"/>
      <c r="E31" s="225" t="s">
        <v>222</v>
      </c>
      <c r="F31" s="222"/>
    </row>
    <row r="32" spans="2:6" ht="39.950000000000003" customHeight="1" x14ac:dyDescent="0.25">
      <c r="B32" s="215"/>
      <c r="C32" s="166" t="s">
        <v>240</v>
      </c>
      <c r="D32" s="218"/>
      <c r="E32" s="226"/>
      <c r="F32" s="223"/>
    </row>
    <row r="33" spans="2:6" ht="39.950000000000003" customHeight="1" thickBot="1" x14ac:dyDescent="0.3">
      <c r="B33" s="216"/>
      <c r="C33" s="167"/>
      <c r="D33" s="219"/>
      <c r="E33" s="168"/>
      <c r="F33" s="224"/>
    </row>
    <row r="34" spans="2:6" ht="39.950000000000003" customHeight="1" x14ac:dyDescent="0.25">
      <c r="B34" s="227" t="s">
        <v>192</v>
      </c>
      <c r="C34" s="173" t="s">
        <v>241</v>
      </c>
      <c r="D34" s="222"/>
      <c r="E34" s="225" t="s">
        <v>225</v>
      </c>
      <c r="F34" s="222"/>
    </row>
    <row r="35" spans="2:6" ht="46.5" customHeight="1" x14ac:dyDescent="0.25">
      <c r="B35" s="228"/>
      <c r="C35" s="171" t="s">
        <v>242</v>
      </c>
      <c r="D35" s="223"/>
      <c r="E35" s="226"/>
      <c r="F35" s="223"/>
    </row>
    <row r="36" spans="2:6" ht="39.950000000000003" customHeight="1" thickBot="1" x14ac:dyDescent="0.3">
      <c r="B36" s="229"/>
      <c r="C36" s="167"/>
      <c r="D36" s="224"/>
      <c r="E36" s="168"/>
      <c r="F36" s="224"/>
    </row>
    <row r="37" spans="2:6" ht="39.950000000000003" customHeight="1" x14ac:dyDescent="0.25">
      <c r="B37" s="227" t="s">
        <v>21</v>
      </c>
      <c r="C37" s="165" t="s">
        <v>243</v>
      </c>
      <c r="D37" s="217"/>
      <c r="E37" s="230" t="s">
        <v>66</v>
      </c>
      <c r="F37" s="222"/>
    </row>
    <row r="38" spans="2:6" ht="39.950000000000003" customHeight="1" x14ac:dyDescent="0.25">
      <c r="B38" s="228"/>
      <c r="C38" s="166" t="s">
        <v>244</v>
      </c>
      <c r="D38" s="218"/>
      <c r="E38" s="231"/>
      <c r="F38" s="223"/>
    </row>
    <row r="39" spans="2:6" ht="39.950000000000003" customHeight="1" thickBot="1" x14ac:dyDescent="0.3">
      <c r="B39" s="229"/>
      <c r="C39" s="175"/>
      <c r="D39" s="219"/>
      <c r="E39" s="168"/>
      <c r="F39" s="224"/>
    </row>
    <row r="40" spans="2:6" ht="39.950000000000003" customHeight="1" x14ac:dyDescent="0.25">
      <c r="B40" s="214" t="s">
        <v>133</v>
      </c>
      <c r="C40" s="165" t="s">
        <v>341</v>
      </c>
      <c r="D40" s="217"/>
      <c r="E40" s="225" t="s">
        <v>134</v>
      </c>
      <c r="F40" s="176"/>
    </row>
    <row r="41" spans="2:6" ht="54.75" customHeight="1" x14ac:dyDescent="0.25">
      <c r="B41" s="215"/>
      <c r="C41" s="166" t="s">
        <v>342</v>
      </c>
      <c r="D41" s="218"/>
      <c r="E41" s="226"/>
      <c r="F41" s="177"/>
    </row>
    <row r="42" spans="2:6" ht="39.950000000000003" customHeight="1" thickBot="1" x14ac:dyDescent="0.3">
      <c r="B42" s="216"/>
      <c r="C42" s="175"/>
      <c r="D42" s="219"/>
      <c r="E42" s="168"/>
      <c r="F42" s="177"/>
    </row>
    <row r="43" spans="2:6" ht="39.950000000000003" customHeight="1" x14ac:dyDescent="0.25">
      <c r="B43" s="227" t="s">
        <v>188</v>
      </c>
      <c r="C43" s="165" t="s">
        <v>245</v>
      </c>
      <c r="D43" s="217"/>
      <c r="E43" s="225" t="s">
        <v>20</v>
      </c>
      <c r="F43" s="222"/>
    </row>
    <row r="44" spans="2:6" ht="39.950000000000003" customHeight="1" x14ac:dyDescent="0.25">
      <c r="B44" s="228"/>
      <c r="C44" s="166" t="s">
        <v>246</v>
      </c>
      <c r="D44" s="218"/>
      <c r="E44" s="226"/>
      <c r="F44" s="223"/>
    </row>
    <row r="45" spans="2:6" ht="39.950000000000003" customHeight="1" thickBot="1" x14ac:dyDescent="0.3">
      <c r="B45" s="229"/>
      <c r="C45" s="167"/>
      <c r="D45" s="219"/>
      <c r="E45" s="169"/>
      <c r="F45" s="224"/>
    </row>
    <row r="46" spans="2:6" ht="39.950000000000003" customHeight="1" x14ac:dyDescent="0.25">
      <c r="B46" s="234" t="s">
        <v>7</v>
      </c>
      <c r="C46" s="165" t="s">
        <v>247</v>
      </c>
      <c r="D46" s="217"/>
      <c r="E46" s="237" t="s">
        <v>65</v>
      </c>
      <c r="F46" s="222"/>
    </row>
    <row r="47" spans="2:6" ht="65.25" customHeight="1" x14ac:dyDescent="0.25">
      <c r="B47" s="235"/>
      <c r="C47" s="166" t="s">
        <v>248</v>
      </c>
      <c r="D47" s="218"/>
      <c r="E47" s="238"/>
      <c r="F47" s="223"/>
    </row>
    <row r="48" spans="2:6" ht="39.950000000000003" customHeight="1" thickBot="1" x14ac:dyDescent="0.3">
      <c r="B48" s="236"/>
      <c r="C48" s="167"/>
      <c r="D48" s="219"/>
      <c r="E48" s="168"/>
      <c r="F48" s="224"/>
    </row>
    <row r="49" spans="2:6" ht="39.950000000000003" customHeight="1" x14ac:dyDescent="0.25">
      <c r="B49" s="227" t="s">
        <v>187</v>
      </c>
      <c r="C49" s="173" t="s">
        <v>249</v>
      </c>
      <c r="D49" s="222"/>
      <c r="E49" s="232" t="s">
        <v>19</v>
      </c>
      <c r="F49" s="222"/>
    </row>
    <row r="50" spans="2:6" ht="39.950000000000003" customHeight="1" x14ac:dyDescent="0.25">
      <c r="B50" s="228"/>
      <c r="C50" s="171" t="s">
        <v>250</v>
      </c>
      <c r="D50" s="223"/>
      <c r="E50" s="233"/>
      <c r="F50" s="223"/>
    </row>
    <row r="51" spans="2:6" ht="39.950000000000003" customHeight="1" thickBot="1" x14ac:dyDescent="0.3">
      <c r="B51" s="229"/>
      <c r="C51" s="174"/>
      <c r="D51" s="224"/>
      <c r="E51" s="168"/>
      <c r="F51" s="224"/>
    </row>
    <row r="52" spans="2:6" ht="39.950000000000003" customHeight="1" x14ac:dyDescent="0.25">
      <c r="B52" s="214" t="s">
        <v>271</v>
      </c>
      <c r="C52" s="165" t="s">
        <v>251</v>
      </c>
      <c r="D52" s="217"/>
      <c r="E52" s="225" t="s">
        <v>19</v>
      </c>
      <c r="F52" s="222"/>
    </row>
    <row r="53" spans="2:6" ht="39.950000000000003" customHeight="1" x14ac:dyDescent="0.25">
      <c r="B53" s="215"/>
      <c r="C53" s="166" t="s">
        <v>252</v>
      </c>
      <c r="D53" s="218"/>
      <c r="E53" s="226"/>
      <c r="F53" s="223"/>
    </row>
    <row r="54" spans="2:6" ht="39.950000000000003" customHeight="1" thickBot="1" x14ac:dyDescent="0.3">
      <c r="B54" s="216"/>
      <c r="C54" s="167"/>
      <c r="D54" s="219"/>
      <c r="E54" s="168"/>
      <c r="F54" s="224"/>
    </row>
    <row r="55" spans="2:6" ht="39.950000000000003" customHeight="1" x14ac:dyDescent="0.25">
      <c r="B55" s="214" t="s">
        <v>13</v>
      </c>
      <c r="C55" s="165" t="s">
        <v>251</v>
      </c>
      <c r="D55" s="217"/>
      <c r="E55" s="225" t="s">
        <v>19</v>
      </c>
      <c r="F55" s="222"/>
    </row>
    <row r="56" spans="2:6" ht="39.950000000000003" customHeight="1" x14ac:dyDescent="0.25">
      <c r="B56" s="215"/>
      <c r="C56" s="166" t="s">
        <v>343</v>
      </c>
      <c r="D56" s="218"/>
      <c r="E56" s="226"/>
      <c r="F56" s="223"/>
    </row>
    <row r="57" spans="2:6" ht="39.950000000000003" customHeight="1" thickBot="1" x14ac:dyDescent="0.3">
      <c r="B57" s="216"/>
      <c r="C57" s="167"/>
      <c r="D57" s="219"/>
      <c r="E57" s="168"/>
      <c r="F57" s="224"/>
    </row>
    <row r="58" spans="2:6" ht="39.950000000000003" customHeight="1" x14ac:dyDescent="0.25">
      <c r="B58" s="214" t="s">
        <v>122</v>
      </c>
      <c r="C58" s="165" t="s">
        <v>253</v>
      </c>
      <c r="D58" s="217"/>
      <c r="E58" s="225" t="s">
        <v>123</v>
      </c>
      <c r="F58" s="222"/>
    </row>
    <row r="59" spans="2:6" ht="44.25" customHeight="1" x14ac:dyDescent="0.25">
      <c r="B59" s="215"/>
      <c r="C59" s="166" t="s">
        <v>254</v>
      </c>
      <c r="D59" s="218"/>
      <c r="E59" s="226"/>
      <c r="F59" s="223"/>
    </row>
    <row r="60" spans="2:6" ht="39.950000000000003" customHeight="1" thickBot="1" x14ac:dyDescent="0.3">
      <c r="B60" s="216"/>
      <c r="C60" s="167"/>
      <c r="D60" s="219"/>
      <c r="E60" s="168"/>
      <c r="F60" s="224"/>
    </row>
    <row r="61" spans="2:6" ht="39.950000000000003" customHeight="1" x14ac:dyDescent="0.25">
      <c r="B61" s="214" t="s">
        <v>97</v>
      </c>
      <c r="C61" s="165" t="s">
        <v>255</v>
      </c>
      <c r="D61" s="217"/>
      <c r="E61" s="225" t="s">
        <v>124</v>
      </c>
      <c r="F61" s="222"/>
    </row>
    <row r="62" spans="2:6" ht="39.950000000000003" customHeight="1" x14ac:dyDescent="0.25">
      <c r="B62" s="215"/>
      <c r="C62" s="166" t="s">
        <v>256</v>
      </c>
      <c r="D62" s="218"/>
      <c r="E62" s="226"/>
      <c r="F62" s="223"/>
    </row>
    <row r="63" spans="2:6" ht="39.950000000000003" customHeight="1" thickBot="1" x14ac:dyDescent="0.3">
      <c r="B63" s="216"/>
      <c r="C63" s="167"/>
      <c r="D63" s="219"/>
      <c r="E63" s="168"/>
      <c r="F63" s="224"/>
    </row>
    <row r="64" spans="2:6" ht="39.950000000000003" customHeight="1" x14ac:dyDescent="0.25">
      <c r="B64" s="214" t="s">
        <v>9</v>
      </c>
      <c r="C64" s="165" t="s">
        <v>257</v>
      </c>
      <c r="D64" s="217"/>
      <c r="E64" s="225" t="s">
        <v>125</v>
      </c>
      <c r="F64" s="222"/>
    </row>
    <row r="65" spans="2:6" ht="39.950000000000003" customHeight="1" x14ac:dyDescent="0.25">
      <c r="B65" s="215"/>
      <c r="C65" s="166" t="s">
        <v>258</v>
      </c>
      <c r="D65" s="218"/>
      <c r="E65" s="226"/>
      <c r="F65" s="223"/>
    </row>
    <row r="66" spans="2:6" ht="39.950000000000003" customHeight="1" thickBot="1" x14ac:dyDescent="0.3">
      <c r="B66" s="216"/>
      <c r="C66" s="167"/>
      <c r="D66" s="219"/>
      <c r="E66" s="168"/>
      <c r="F66" s="224"/>
    </row>
    <row r="67" spans="2:6" ht="39.950000000000003" customHeight="1" x14ac:dyDescent="0.25">
      <c r="B67" s="214" t="s">
        <v>10</v>
      </c>
      <c r="C67" s="165" t="s">
        <v>259</v>
      </c>
      <c r="D67" s="217"/>
      <c r="E67" s="225" t="s">
        <v>126</v>
      </c>
      <c r="F67" s="222"/>
    </row>
    <row r="68" spans="2:6" ht="46.5" customHeight="1" x14ac:dyDescent="0.25">
      <c r="B68" s="215"/>
      <c r="C68" s="166" t="s">
        <v>260</v>
      </c>
      <c r="D68" s="218"/>
      <c r="E68" s="226"/>
      <c r="F68" s="223"/>
    </row>
    <row r="69" spans="2:6" ht="39.950000000000003" customHeight="1" thickBot="1" x14ac:dyDescent="0.3">
      <c r="B69" s="216"/>
      <c r="C69" s="167"/>
      <c r="D69" s="219"/>
      <c r="E69" s="168"/>
      <c r="F69" s="224"/>
    </row>
    <row r="70" spans="2:6" ht="39.950000000000003" customHeight="1" x14ac:dyDescent="0.25">
      <c r="B70" s="214" t="s">
        <v>277</v>
      </c>
      <c r="C70" s="166" t="s">
        <v>292</v>
      </c>
      <c r="D70" s="178"/>
      <c r="E70" s="225" t="s">
        <v>287</v>
      </c>
      <c r="F70" s="179"/>
    </row>
    <row r="71" spans="2:6" ht="47.25" x14ac:dyDescent="0.25">
      <c r="B71" s="215"/>
      <c r="C71" s="166" t="s">
        <v>344</v>
      </c>
      <c r="D71" s="178"/>
      <c r="E71" s="226"/>
      <c r="F71" s="179"/>
    </row>
    <row r="72" spans="2:6" ht="39.950000000000003" customHeight="1" thickBot="1" x14ac:dyDescent="0.3">
      <c r="B72" s="216"/>
      <c r="C72" s="167"/>
      <c r="D72" s="178"/>
      <c r="E72" s="168"/>
      <c r="F72" s="179"/>
    </row>
    <row r="73" spans="2:6" ht="39.950000000000003" customHeight="1" x14ac:dyDescent="0.25">
      <c r="B73" s="214" t="s">
        <v>164</v>
      </c>
      <c r="C73" s="165" t="s">
        <v>259</v>
      </c>
      <c r="D73" s="217"/>
      <c r="E73" s="225" t="s">
        <v>127</v>
      </c>
      <c r="F73" s="222"/>
    </row>
    <row r="74" spans="2:6" ht="39.950000000000003" customHeight="1" x14ac:dyDescent="0.25">
      <c r="B74" s="215"/>
      <c r="C74" s="166" t="s">
        <v>261</v>
      </c>
      <c r="D74" s="218"/>
      <c r="E74" s="226"/>
      <c r="F74" s="223"/>
    </row>
    <row r="75" spans="2:6" ht="39.950000000000003" customHeight="1" thickBot="1" x14ac:dyDescent="0.3">
      <c r="B75" s="216"/>
      <c r="C75" s="167"/>
      <c r="D75" s="219"/>
      <c r="E75" s="168"/>
      <c r="F75" s="224"/>
    </row>
    <row r="76" spans="2:6" ht="39.950000000000003" customHeight="1" x14ac:dyDescent="0.25">
      <c r="B76" s="214" t="s">
        <v>272</v>
      </c>
      <c r="C76" s="165" t="s">
        <v>259</v>
      </c>
      <c r="D76" s="217"/>
      <c r="E76" s="225" t="s">
        <v>315</v>
      </c>
      <c r="F76" s="222"/>
    </row>
    <row r="77" spans="2:6" ht="39.950000000000003" customHeight="1" x14ac:dyDescent="0.25">
      <c r="B77" s="215"/>
      <c r="C77" s="166" t="s">
        <v>345</v>
      </c>
      <c r="D77" s="218"/>
      <c r="E77" s="226"/>
      <c r="F77" s="223"/>
    </row>
    <row r="78" spans="2:6" ht="39.950000000000003" customHeight="1" thickBot="1" x14ac:dyDescent="0.3">
      <c r="B78" s="216"/>
      <c r="C78" s="167"/>
      <c r="D78" s="219"/>
      <c r="E78" s="168"/>
      <c r="F78" s="224"/>
    </row>
    <row r="79" spans="2:6" ht="39.950000000000003" customHeight="1" x14ac:dyDescent="0.25">
      <c r="B79" s="214" t="s">
        <v>11</v>
      </c>
      <c r="C79" s="165" t="s">
        <v>346</v>
      </c>
      <c r="D79" s="217"/>
      <c r="E79" s="225" t="s">
        <v>128</v>
      </c>
      <c r="F79" s="222"/>
    </row>
    <row r="80" spans="2:6" ht="39.950000000000003" customHeight="1" x14ac:dyDescent="0.25">
      <c r="B80" s="215"/>
      <c r="C80" s="166" t="s">
        <v>347</v>
      </c>
      <c r="D80" s="218"/>
      <c r="E80" s="226"/>
      <c r="F80" s="223"/>
    </row>
    <row r="81" spans="2:6" ht="39.950000000000003" customHeight="1" thickBot="1" x14ac:dyDescent="0.3">
      <c r="B81" s="216"/>
      <c r="C81" s="167"/>
      <c r="D81" s="219"/>
      <c r="E81" s="168"/>
      <c r="F81" s="224"/>
    </row>
    <row r="82" spans="2:6" ht="39.950000000000003" customHeight="1" x14ac:dyDescent="0.25">
      <c r="B82" s="214" t="s">
        <v>348</v>
      </c>
      <c r="C82" s="165" t="s">
        <v>262</v>
      </c>
      <c r="D82" s="217"/>
      <c r="E82" s="225" t="s">
        <v>125</v>
      </c>
      <c r="F82" s="222"/>
    </row>
    <row r="83" spans="2:6" ht="48.75" customHeight="1" x14ac:dyDescent="0.25">
      <c r="B83" s="215"/>
      <c r="C83" s="166" t="s">
        <v>349</v>
      </c>
      <c r="D83" s="218"/>
      <c r="E83" s="226"/>
      <c r="F83" s="223"/>
    </row>
    <row r="84" spans="2:6" ht="39.950000000000003" customHeight="1" thickBot="1" x14ac:dyDescent="0.3">
      <c r="B84" s="216"/>
      <c r="C84" s="167"/>
      <c r="D84" s="219"/>
      <c r="E84" s="168"/>
      <c r="F84" s="224"/>
    </row>
    <row r="85" spans="2:6" ht="39.950000000000003" customHeight="1" x14ac:dyDescent="0.25">
      <c r="B85" s="227" t="s">
        <v>350</v>
      </c>
      <c r="C85" s="173" t="s">
        <v>259</v>
      </c>
      <c r="D85" s="222"/>
      <c r="E85" s="225" t="s">
        <v>124</v>
      </c>
      <c r="F85" s="222"/>
    </row>
    <row r="86" spans="2:6" ht="39.950000000000003" customHeight="1" x14ac:dyDescent="0.25">
      <c r="B86" s="228"/>
      <c r="C86" s="171" t="s">
        <v>351</v>
      </c>
      <c r="D86" s="223"/>
      <c r="E86" s="226"/>
      <c r="F86" s="223"/>
    </row>
    <row r="87" spans="2:6" ht="39.950000000000003" customHeight="1" thickBot="1" x14ac:dyDescent="0.3">
      <c r="B87" s="229"/>
      <c r="C87" s="174"/>
      <c r="D87" s="224"/>
      <c r="E87" s="168"/>
      <c r="F87" s="224"/>
    </row>
    <row r="88" spans="2:6" ht="39.950000000000003" customHeight="1" x14ac:dyDescent="0.25">
      <c r="B88" s="214" t="s">
        <v>352</v>
      </c>
      <c r="C88" s="165" t="s">
        <v>262</v>
      </c>
      <c r="D88" s="217"/>
      <c r="E88" s="225" t="s">
        <v>127</v>
      </c>
      <c r="F88" s="222"/>
    </row>
    <row r="89" spans="2:6" ht="39.950000000000003" customHeight="1" x14ac:dyDescent="0.25">
      <c r="B89" s="215"/>
      <c r="C89" s="166" t="s">
        <v>353</v>
      </c>
      <c r="D89" s="218"/>
      <c r="E89" s="226"/>
      <c r="F89" s="223"/>
    </row>
    <row r="90" spans="2:6" ht="39.950000000000003" customHeight="1" thickBot="1" x14ac:dyDescent="0.3">
      <c r="B90" s="216"/>
      <c r="C90" s="167"/>
      <c r="D90" s="219"/>
      <c r="E90" s="168"/>
      <c r="F90" s="224"/>
    </row>
    <row r="91" spans="2:6" ht="39.950000000000003" customHeight="1" x14ac:dyDescent="0.25">
      <c r="B91" s="214" t="s">
        <v>449</v>
      </c>
      <c r="C91" s="165" t="s">
        <v>262</v>
      </c>
      <c r="D91" s="217"/>
      <c r="E91" s="225" t="s">
        <v>315</v>
      </c>
      <c r="F91" s="180"/>
    </row>
    <row r="92" spans="2:6" ht="39.950000000000003" customHeight="1" x14ac:dyDescent="0.25">
      <c r="B92" s="215"/>
      <c r="C92" s="166" t="s">
        <v>354</v>
      </c>
      <c r="D92" s="218"/>
      <c r="E92" s="226"/>
      <c r="F92" s="180"/>
    </row>
    <row r="93" spans="2:6" ht="39.950000000000003" customHeight="1" thickBot="1" x14ac:dyDescent="0.3">
      <c r="B93" s="216"/>
      <c r="C93" s="167"/>
      <c r="D93" s="219"/>
      <c r="E93" s="168"/>
      <c r="F93" s="181"/>
    </row>
    <row r="94" spans="2:6" ht="39.950000000000003" customHeight="1" x14ac:dyDescent="0.25">
      <c r="B94" s="214" t="s">
        <v>162</v>
      </c>
      <c r="C94" s="165" t="s">
        <v>355</v>
      </c>
      <c r="D94" s="217"/>
      <c r="E94" s="225" t="s">
        <v>226</v>
      </c>
      <c r="F94" s="180"/>
    </row>
    <row r="95" spans="2:6" ht="39.950000000000003" customHeight="1" x14ac:dyDescent="0.25">
      <c r="B95" s="215"/>
      <c r="C95" s="166" t="s">
        <v>356</v>
      </c>
      <c r="D95" s="218"/>
      <c r="E95" s="226"/>
      <c r="F95" s="180"/>
    </row>
    <row r="96" spans="2:6" ht="39.950000000000003" customHeight="1" thickBot="1" x14ac:dyDescent="0.3">
      <c r="B96" s="216"/>
      <c r="C96" s="167"/>
      <c r="D96" s="219"/>
      <c r="E96" s="168"/>
      <c r="F96" s="181"/>
    </row>
    <row r="97" spans="2:6" ht="39.950000000000003" customHeight="1" x14ac:dyDescent="0.25">
      <c r="B97" s="214" t="s">
        <v>170</v>
      </c>
      <c r="C97" s="165" t="s">
        <v>255</v>
      </c>
      <c r="D97" s="217"/>
      <c r="E97" s="225" t="s">
        <v>171</v>
      </c>
      <c r="F97" s="180"/>
    </row>
    <row r="98" spans="2:6" ht="39.950000000000003" customHeight="1" x14ac:dyDescent="0.25">
      <c r="B98" s="215"/>
      <c r="C98" s="166" t="s">
        <v>357</v>
      </c>
      <c r="D98" s="218"/>
      <c r="E98" s="226"/>
      <c r="F98" s="180"/>
    </row>
    <row r="99" spans="2:6" ht="39.950000000000003" customHeight="1" thickBot="1" x14ac:dyDescent="0.3">
      <c r="B99" s="216"/>
      <c r="C99" s="167"/>
      <c r="D99" s="219"/>
      <c r="E99" s="168"/>
      <c r="F99" s="181"/>
    </row>
    <row r="100" spans="2:6" ht="39.950000000000003" customHeight="1" x14ac:dyDescent="0.25">
      <c r="B100" s="227" t="s">
        <v>198</v>
      </c>
      <c r="C100" s="173" t="s">
        <v>255</v>
      </c>
      <c r="D100" s="222"/>
      <c r="E100" s="225" t="s">
        <v>124</v>
      </c>
      <c r="F100" s="180"/>
    </row>
    <row r="101" spans="2:6" ht="39.950000000000003" customHeight="1" x14ac:dyDescent="0.25">
      <c r="B101" s="228"/>
      <c r="C101" s="171" t="s">
        <v>263</v>
      </c>
      <c r="D101" s="223"/>
      <c r="E101" s="226"/>
      <c r="F101" s="180"/>
    </row>
    <row r="102" spans="2:6" ht="39.950000000000003" customHeight="1" thickBot="1" x14ac:dyDescent="0.3">
      <c r="B102" s="229"/>
      <c r="C102" s="174"/>
      <c r="D102" s="224"/>
      <c r="E102" s="182"/>
      <c r="F102" s="181"/>
    </row>
    <row r="103" spans="2:6" ht="39.950000000000003" customHeight="1" x14ac:dyDescent="0.25">
      <c r="B103" s="227" t="s">
        <v>275</v>
      </c>
      <c r="C103" s="173" t="s">
        <v>255</v>
      </c>
      <c r="D103" s="222"/>
      <c r="E103" s="225" t="s">
        <v>124</v>
      </c>
      <c r="F103" s="180"/>
    </row>
    <row r="104" spans="2:6" ht="60" customHeight="1" x14ac:dyDescent="0.25">
      <c r="B104" s="228"/>
      <c r="C104" s="171" t="s">
        <v>358</v>
      </c>
      <c r="D104" s="223"/>
      <c r="E104" s="226"/>
      <c r="F104" s="180"/>
    </row>
    <row r="105" spans="2:6" ht="39.950000000000003" customHeight="1" thickBot="1" x14ac:dyDescent="0.3">
      <c r="B105" s="229"/>
      <c r="C105" s="174"/>
      <c r="D105" s="224"/>
      <c r="E105" s="182"/>
      <c r="F105" s="181"/>
    </row>
    <row r="106" spans="2:6" ht="39.950000000000003" customHeight="1" x14ac:dyDescent="0.25">
      <c r="B106" s="227" t="s">
        <v>450</v>
      </c>
      <c r="C106" s="173" t="s">
        <v>255</v>
      </c>
      <c r="D106" s="222"/>
      <c r="E106" s="225" t="s">
        <v>359</v>
      </c>
      <c r="F106" s="180"/>
    </row>
    <row r="107" spans="2:6" ht="39.950000000000003" customHeight="1" x14ac:dyDescent="0.25">
      <c r="B107" s="228"/>
      <c r="C107" s="171" t="s">
        <v>264</v>
      </c>
      <c r="D107" s="223"/>
      <c r="E107" s="226"/>
      <c r="F107" s="180"/>
    </row>
    <row r="108" spans="2:6" ht="39.950000000000003" customHeight="1" thickBot="1" x14ac:dyDescent="0.3">
      <c r="B108" s="229"/>
      <c r="C108" s="174"/>
      <c r="D108" s="224"/>
      <c r="E108" s="182"/>
      <c r="F108" s="181"/>
    </row>
    <row r="109" spans="2:6" ht="39.950000000000003" customHeight="1" x14ac:dyDescent="0.25">
      <c r="B109" s="227" t="s">
        <v>199</v>
      </c>
      <c r="C109" s="173" t="s">
        <v>255</v>
      </c>
      <c r="D109" s="222"/>
      <c r="E109" s="225" t="s">
        <v>360</v>
      </c>
      <c r="F109" s="180"/>
    </row>
    <row r="110" spans="2:6" ht="48.75" customHeight="1" x14ac:dyDescent="0.25">
      <c r="B110" s="228"/>
      <c r="C110" s="171" t="s">
        <v>361</v>
      </c>
      <c r="D110" s="223"/>
      <c r="E110" s="226"/>
      <c r="F110" s="180"/>
    </row>
    <row r="111" spans="2:6" ht="39.950000000000003" customHeight="1" thickBot="1" x14ac:dyDescent="0.3">
      <c r="B111" s="229"/>
      <c r="C111" s="174"/>
      <c r="D111" s="224"/>
      <c r="E111" s="182"/>
      <c r="F111" s="181"/>
    </row>
    <row r="112" spans="2:6" ht="39.950000000000003" customHeight="1" x14ac:dyDescent="0.25">
      <c r="B112" s="227" t="s">
        <v>197</v>
      </c>
      <c r="C112" s="173" t="s">
        <v>255</v>
      </c>
      <c r="D112" s="222"/>
      <c r="E112" s="225" t="s">
        <v>362</v>
      </c>
      <c r="F112" s="180"/>
    </row>
    <row r="113" spans="1:6" ht="39.950000000000003" customHeight="1" x14ac:dyDescent="0.25">
      <c r="B113" s="228"/>
      <c r="C113" s="171" t="s">
        <v>265</v>
      </c>
      <c r="D113" s="223"/>
      <c r="E113" s="226"/>
      <c r="F113" s="180"/>
    </row>
    <row r="114" spans="1:6" ht="39.950000000000003" customHeight="1" thickBot="1" x14ac:dyDescent="0.3">
      <c r="B114" s="229"/>
      <c r="C114" s="174"/>
      <c r="D114" s="224"/>
      <c r="E114" s="182"/>
      <c r="F114" s="181"/>
    </row>
    <row r="115" spans="1:6" ht="33" customHeight="1" x14ac:dyDescent="0.25">
      <c r="B115" s="227" t="s">
        <v>276</v>
      </c>
      <c r="C115" s="173" t="s">
        <v>255</v>
      </c>
      <c r="D115" s="222"/>
      <c r="E115" s="225" t="s">
        <v>124</v>
      </c>
      <c r="F115" s="180"/>
    </row>
    <row r="116" spans="1:6" ht="51" customHeight="1" x14ac:dyDescent="0.25">
      <c r="B116" s="228"/>
      <c r="C116" s="171" t="s">
        <v>266</v>
      </c>
      <c r="D116" s="223"/>
      <c r="E116" s="226"/>
      <c r="F116" s="180"/>
    </row>
    <row r="117" spans="1:6" ht="39.75" customHeight="1" thickBot="1" x14ac:dyDescent="0.3">
      <c r="B117" s="229"/>
      <c r="C117" s="174"/>
      <c r="D117" s="224"/>
      <c r="E117" s="182"/>
      <c r="F117" s="181"/>
    </row>
    <row r="118" spans="1:6" ht="39.75" customHeight="1" x14ac:dyDescent="0.25">
      <c r="B118" s="227" t="s">
        <v>194</v>
      </c>
      <c r="C118" s="171" t="s">
        <v>363</v>
      </c>
      <c r="D118" s="222"/>
      <c r="E118" s="225" t="s">
        <v>364</v>
      </c>
      <c r="F118" s="180"/>
    </row>
    <row r="119" spans="1:6" ht="68.25" customHeight="1" x14ac:dyDescent="0.25">
      <c r="A119" t="s">
        <v>377</v>
      </c>
      <c r="B119" s="228"/>
      <c r="C119" s="171" t="s">
        <v>365</v>
      </c>
      <c r="D119" s="223"/>
      <c r="E119" s="226"/>
      <c r="F119" s="180"/>
    </row>
    <row r="120" spans="1:6" ht="39.75" customHeight="1" thickBot="1" x14ac:dyDescent="0.3">
      <c r="B120" s="229"/>
      <c r="C120" s="183"/>
      <c r="D120" s="224"/>
      <c r="E120" s="182"/>
      <c r="F120" s="181"/>
    </row>
    <row r="121" spans="1:6" ht="37.5" customHeight="1" x14ac:dyDescent="0.25">
      <c r="B121" s="227" t="s">
        <v>193</v>
      </c>
      <c r="C121" s="173" t="s">
        <v>366</v>
      </c>
      <c r="D121" s="222"/>
      <c r="E121" s="225" t="s">
        <v>367</v>
      </c>
      <c r="F121" s="180"/>
    </row>
    <row r="122" spans="1:6" ht="65.25" customHeight="1" x14ac:dyDescent="0.25">
      <c r="B122" s="228"/>
      <c r="C122" s="171" t="s">
        <v>368</v>
      </c>
      <c r="D122" s="223"/>
      <c r="E122" s="226"/>
      <c r="F122" s="180"/>
    </row>
    <row r="123" spans="1:6" ht="39.75" customHeight="1" thickBot="1" x14ac:dyDescent="0.3">
      <c r="B123" s="229"/>
      <c r="C123" s="174"/>
      <c r="D123" s="224"/>
      <c r="E123" s="182"/>
      <c r="F123" s="181"/>
    </row>
    <row r="124" spans="1:6" ht="54" customHeight="1" x14ac:dyDescent="0.25">
      <c r="B124" s="227" t="s">
        <v>451</v>
      </c>
      <c r="C124" s="173" t="s">
        <v>369</v>
      </c>
      <c r="D124" s="222"/>
      <c r="E124" s="225" t="s">
        <v>206</v>
      </c>
      <c r="F124" s="180"/>
    </row>
    <row r="125" spans="1:6" ht="39.75" customHeight="1" x14ac:dyDescent="0.25">
      <c r="B125" s="228"/>
      <c r="C125" s="171" t="s">
        <v>370</v>
      </c>
      <c r="D125" s="223"/>
      <c r="E125" s="226"/>
      <c r="F125" s="180"/>
    </row>
    <row r="126" spans="1:6" ht="39.75" customHeight="1" thickBot="1" x14ac:dyDescent="0.3">
      <c r="B126" s="229"/>
      <c r="C126" s="174"/>
      <c r="D126" s="224"/>
      <c r="E126" s="182"/>
      <c r="F126" s="181"/>
    </row>
    <row r="127" spans="1:6" ht="48.75" customHeight="1" x14ac:dyDescent="0.25">
      <c r="B127" s="227" t="s">
        <v>195</v>
      </c>
      <c r="C127" s="173" t="s">
        <v>371</v>
      </c>
      <c r="D127" s="222"/>
      <c r="E127" s="225" t="s">
        <v>206</v>
      </c>
      <c r="F127" s="180"/>
    </row>
    <row r="128" spans="1:6" ht="57.75" customHeight="1" x14ac:dyDescent="0.25">
      <c r="B128" s="228"/>
      <c r="C128" s="171" t="s">
        <v>372</v>
      </c>
      <c r="D128" s="223"/>
      <c r="E128" s="226"/>
      <c r="F128" s="180"/>
    </row>
    <row r="129" spans="2:6" ht="39.75" customHeight="1" thickBot="1" x14ac:dyDescent="0.3">
      <c r="B129" s="229"/>
      <c r="C129" s="174"/>
      <c r="D129" s="224"/>
      <c r="E129" s="182"/>
      <c r="F129" s="181"/>
    </row>
    <row r="130" spans="2:6" ht="39.950000000000003" customHeight="1" x14ac:dyDescent="0.25">
      <c r="B130" s="214" t="s">
        <v>373</v>
      </c>
      <c r="C130" s="165" t="s">
        <v>262</v>
      </c>
      <c r="D130" s="217"/>
      <c r="E130" s="225" t="s">
        <v>233</v>
      </c>
      <c r="F130" s="222"/>
    </row>
    <row r="131" spans="2:6" ht="63" x14ac:dyDescent="0.25">
      <c r="B131" s="215"/>
      <c r="C131" s="166" t="s">
        <v>267</v>
      </c>
      <c r="D131" s="218"/>
      <c r="E131" s="226"/>
      <c r="F131" s="223"/>
    </row>
    <row r="132" spans="2:6" ht="39.950000000000003" customHeight="1" thickBot="1" x14ac:dyDescent="0.3">
      <c r="B132" s="216"/>
      <c r="C132" s="167"/>
      <c r="D132" s="219"/>
      <c r="E132" s="168"/>
      <c r="F132" s="224"/>
    </row>
    <row r="133" spans="2:6" ht="39.950000000000003" customHeight="1" x14ac:dyDescent="0.25">
      <c r="B133" s="214" t="s">
        <v>283</v>
      </c>
      <c r="C133" s="165" t="s">
        <v>374</v>
      </c>
      <c r="D133" s="217"/>
      <c r="E133" s="225" t="s">
        <v>375</v>
      </c>
      <c r="F133" s="222"/>
    </row>
    <row r="134" spans="2:6" ht="63" x14ac:dyDescent="0.25">
      <c r="B134" s="215"/>
      <c r="C134" s="166" t="s">
        <v>376</v>
      </c>
      <c r="D134" s="218"/>
      <c r="E134" s="226"/>
      <c r="F134" s="223"/>
    </row>
    <row r="135" spans="2:6" ht="39.950000000000003" customHeight="1" thickBot="1" x14ac:dyDescent="0.3">
      <c r="B135" s="216"/>
      <c r="C135" s="167"/>
      <c r="D135" s="219"/>
      <c r="E135" s="168"/>
      <c r="F135" s="224"/>
    </row>
    <row r="136" spans="2:6" ht="39.950000000000003" customHeight="1" x14ac:dyDescent="0.25">
      <c r="B136" s="184"/>
      <c r="C136" s="185"/>
      <c r="D136" s="186"/>
      <c r="E136" s="187"/>
      <c r="F136" s="188"/>
    </row>
    <row r="138" spans="2:6" x14ac:dyDescent="0.25">
      <c r="B138" s="74" t="s">
        <v>129</v>
      </c>
    </row>
    <row r="139" spans="2:6" x14ac:dyDescent="0.25">
      <c r="B139" s="159" t="s">
        <v>130</v>
      </c>
    </row>
  </sheetData>
  <sheetProtection algorithmName="SHA-512" hashValue="mU7VvOkZY+j7cwgVnVDDPdrBFefomZgSoyg3r/xvKbSvYHXMSVaYu6rx1LGUjDg8Qn6YM0L651ciV2Vq2l4yjA==" saltValue="UHzUcBulnJbmPPE4slGdSQ==" spinCount="100000" sheet="1" objects="1" scenarios="1"/>
  <mergeCells count="149">
    <mergeCell ref="F130:F132"/>
    <mergeCell ref="B133:B135"/>
    <mergeCell ref="D133:D135"/>
    <mergeCell ref="E133:E134"/>
    <mergeCell ref="F133:F135"/>
    <mergeCell ref="B127:B129"/>
    <mergeCell ref="D127:D129"/>
    <mergeCell ref="E127:E128"/>
    <mergeCell ref="B130:B132"/>
    <mergeCell ref="D130:D132"/>
    <mergeCell ref="E130:E131"/>
    <mergeCell ref="B121:B123"/>
    <mergeCell ref="D121:D123"/>
    <mergeCell ref="E121:E122"/>
    <mergeCell ref="B124:B126"/>
    <mergeCell ref="D124:D126"/>
    <mergeCell ref="E124:E125"/>
    <mergeCell ref="B115:B117"/>
    <mergeCell ref="D115:D117"/>
    <mergeCell ref="E115:E116"/>
    <mergeCell ref="B118:B120"/>
    <mergeCell ref="D118:D120"/>
    <mergeCell ref="E118:E119"/>
    <mergeCell ref="B109:B111"/>
    <mergeCell ref="D109:D111"/>
    <mergeCell ref="E109:E110"/>
    <mergeCell ref="B112:B114"/>
    <mergeCell ref="D112:D114"/>
    <mergeCell ref="E112:E113"/>
    <mergeCell ref="B103:B105"/>
    <mergeCell ref="D103:D105"/>
    <mergeCell ref="E103:E104"/>
    <mergeCell ref="B106:B108"/>
    <mergeCell ref="D106:D108"/>
    <mergeCell ref="E106:E107"/>
    <mergeCell ref="B97:B99"/>
    <mergeCell ref="D97:D99"/>
    <mergeCell ref="E97:E98"/>
    <mergeCell ref="B100:B102"/>
    <mergeCell ref="D100:D102"/>
    <mergeCell ref="E100:E101"/>
    <mergeCell ref="B91:B93"/>
    <mergeCell ref="D91:D93"/>
    <mergeCell ref="E91:E92"/>
    <mergeCell ref="B94:B96"/>
    <mergeCell ref="D94:D96"/>
    <mergeCell ref="E94:E95"/>
    <mergeCell ref="B85:B87"/>
    <mergeCell ref="D85:D87"/>
    <mergeCell ref="E85:E86"/>
    <mergeCell ref="F85:F87"/>
    <mergeCell ref="B88:B90"/>
    <mergeCell ref="D88:D90"/>
    <mergeCell ref="E88:E89"/>
    <mergeCell ref="F88:F90"/>
    <mergeCell ref="B79:B81"/>
    <mergeCell ref="D79:D81"/>
    <mergeCell ref="E79:E80"/>
    <mergeCell ref="F79:F81"/>
    <mergeCell ref="B82:B84"/>
    <mergeCell ref="D82:D84"/>
    <mergeCell ref="E82:E83"/>
    <mergeCell ref="F82:F84"/>
    <mergeCell ref="B73:B75"/>
    <mergeCell ref="D73:D75"/>
    <mergeCell ref="E73:E74"/>
    <mergeCell ref="F73:F75"/>
    <mergeCell ref="B76:B78"/>
    <mergeCell ref="D76:D78"/>
    <mergeCell ref="E76:E77"/>
    <mergeCell ref="F76:F78"/>
    <mergeCell ref="B67:B69"/>
    <mergeCell ref="D67:D69"/>
    <mergeCell ref="E67:E68"/>
    <mergeCell ref="F67:F69"/>
    <mergeCell ref="B70:B72"/>
    <mergeCell ref="E70:E71"/>
    <mergeCell ref="B61:B63"/>
    <mergeCell ref="D61:D63"/>
    <mergeCell ref="E61:E62"/>
    <mergeCell ref="F61:F63"/>
    <mergeCell ref="B64:B66"/>
    <mergeCell ref="D64:D66"/>
    <mergeCell ref="E64:E65"/>
    <mergeCell ref="F64:F66"/>
    <mergeCell ref="B55:B57"/>
    <mergeCell ref="D55:D57"/>
    <mergeCell ref="E55:E56"/>
    <mergeCell ref="F55:F57"/>
    <mergeCell ref="B58:B60"/>
    <mergeCell ref="D58:D60"/>
    <mergeCell ref="E58:E59"/>
    <mergeCell ref="F58:F60"/>
    <mergeCell ref="B49:B51"/>
    <mergeCell ref="D49:D51"/>
    <mergeCell ref="E49:E50"/>
    <mergeCell ref="F49:F51"/>
    <mergeCell ref="B52:B54"/>
    <mergeCell ref="D52:D54"/>
    <mergeCell ref="E52:E53"/>
    <mergeCell ref="F52:F54"/>
    <mergeCell ref="B43:B45"/>
    <mergeCell ref="D43:D45"/>
    <mergeCell ref="E43:E44"/>
    <mergeCell ref="F43:F45"/>
    <mergeCell ref="B46:B48"/>
    <mergeCell ref="D46:D48"/>
    <mergeCell ref="E46:E47"/>
    <mergeCell ref="F46:F48"/>
    <mergeCell ref="B37:B39"/>
    <mergeCell ref="D37:D39"/>
    <mergeCell ref="E37:E38"/>
    <mergeCell ref="F37:F39"/>
    <mergeCell ref="B40:B42"/>
    <mergeCell ref="D40:D42"/>
    <mergeCell ref="E40:E41"/>
    <mergeCell ref="B31:B33"/>
    <mergeCell ref="D31:D33"/>
    <mergeCell ref="E31:E32"/>
    <mergeCell ref="F31:F33"/>
    <mergeCell ref="B34:B36"/>
    <mergeCell ref="D34:D36"/>
    <mergeCell ref="E34:E35"/>
    <mergeCell ref="F34:F36"/>
    <mergeCell ref="B25:B27"/>
    <mergeCell ref="D25:D27"/>
    <mergeCell ref="E25:E26"/>
    <mergeCell ref="F25:F27"/>
    <mergeCell ref="B28:B30"/>
    <mergeCell ref="D28:D30"/>
    <mergeCell ref="E28:E29"/>
    <mergeCell ref="F28:F30"/>
    <mergeCell ref="B19:B21"/>
    <mergeCell ref="D19:D21"/>
    <mergeCell ref="E19:E20"/>
    <mergeCell ref="F19:F21"/>
    <mergeCell ref="B22:B24"/>
    <mergeCell ref="D22:D24"/>
    <mergeCell ref="E22:E23"/>
    <mergeCell ref="F22:F24"/>
    <mergeCell ref="B10:F10"/>
    <mergeCell ref="B13:B15"/>
    <mergeCell ref="D13:D15"/>
    <mergeCell ref="E13:E14"/>
    <mergeCell ref="F13:F15"/>
    <mergeCell ref="B16:B18"/>
    <mergeCell ref="D16:D18"/>
    <mergeCell ref="E16:E17"/>
    <mergeCell ref="F16:F1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A136A-3AAC-4BB8-B1EC-036440FB9B82}">
  <dimension ref="A7:H88"/>
  <sheetViews>
    <sheetView showGridLines="0" workbookViewId="0"/>
  </sheetViews>
  <sheetFormatPr defaultColWidth="31.42578125" defaultRowHeight="15" x14ac:dyDescent="0.25"/>
  <cols>
    <col min="1" max="1" width="3.5703125" customWidth="1"/>
    <col min="2" max="2" width="30.140625" style="79" bestFit="1" customWidth="1"/>
    <col min="3" max="3" width="23.7109375" customWidth="1"/>
    <col min="4" max="4" width="14.85546875" customWidth="1"/>
    <col min="5" max="5" width="12.85546875" customWidth="1"/>
    <col min="6" max="6" width="14.5703125" customWidth="1"/>
  </cols>
  <sheetData>
    <row r="7" spans="1:6" ht="15.75" x14ac:dyDescent="0.25">
      <c r="A7" s="126"/>
      <c r="B7" s="65" t="s">
        <v>51</v>
      </c>
    </row>
    <row r="8" spans="1:6" x14ac:dyDescent="0.25">
      <c r="A8" s="126"/>
      <c r="B8" s="126"/>
    </row>
    <row r="9" spans="1:6" x14ac:dyDescent="0.25">
      <c r="A9" s="126"/>
      <c r="B9" s="122" t="s">
        <v>142</v>
      </c>
    </row>
    <row r="10" spans="1:6" x14ac:dyDescent="0.25">
      <c r="A10" s="126"/>
    </row>
    <row r="11" spans="1:6" ht="15" customHeight="1" x14ac:dyDescent="0.25">
      <c r="A11" s="126"/>
      <c r="B11" s="242" t="s">
        <v>447</v>
      </c>
      <c r="C11" s="243"/>
      <c r="D11" s="243"/>
      <c r="E11" s="243"/>
      <c r="F11" s="244"/>
    </row>
    <row r="12" spans="1:6" x14ac:dyDescent="0.25">
      <c r="A12" s="126"/>
      <c r="B12" s="245"/>
      <c r="C12" s="246"/>
      <c r="D12" s="246"/>
      <c r="E12" s="246"/>
      <c r="F12" s="247"/>
    </row>
    <row r="13" spans="1:6" x14ac:dyDescent="0.25">
      <c r="A13" s="126"/>
      <c r="B13" s="245"/>
      <c r="C13" s="246"/>
      <c r="D13" s="246"/>
      <c r="E13" s="246"/>
      <c r="F13" s="247"/>
    </row>
    <row r="14" spans="1:6" x14ac:dyDescent="0.25">
      <c r="B14" s="248"/>
      <c r="C14" s="249"/>
      <c r="D14" s="249"/>
      <c r="E14" s="249"/>
      <c r="F14" s="250"/>
    </row>
    <row r="15" spans="1:6" x14ac:dyDescent="0.25">
      <c r="B15" s="75" t="s">
        <v>145</v>
      </c>
      <c r="C15" s="76"/>
      <c r="D15" s="76"/>
      <c r="E15" s="76"/>
      <c r="F15" s="77"/>
    </row>
    <row r="16" spans="1:6" ht="15.75" thickBot="1" x14ac:dyDescent="0.3">
      <c r="B16" s="78"/>
    </row>
    <row r="17" spans="2:6" ht="15.75" thickBot="1" x14ac:dyDescent="0.3">
      <c r="C17" s="239" t="s">
        <v>146</v>
      </c>
      <c r="D17" s="240"/>
      <c r="E17" s="240"/>
      <c r="F17" s="241"/>
    </row>
    <row r="18" spans="2:6" ht="15.75" thickBot="1" x14ac:dyDescent="0.3">
      <c r="B18" s="251" t="s">
        <v>273</v>
      </c>
      <c r="C18" s="120" t="s">
        <v>147</v>
      </c>
      <c r="D18" s="254" t="s">
        <v>148</v>
      </c>
      <c r="E18" s="254" t="s">
        <v>149</v>
      </c>
      <c r="F18" s="254" t="s">
        <v>150</v>
      </c>
    </row>
    <row r="19" spans="2:6" ht="15.75" thickBot="1" x14ac:dyDescent="0.3">
      <c r="B19" s="252"/>
      <c r="C19" s="121" t="s">
        <v>151</v>
      </c>
      <c r="D19" s="255"/>
      <c r="E19" s="255"/>
      <c r="F19" s="255"/>
    </row>
    <row r="20" spans="2:6" ht="15.75" thickBot="1" x14ac:dyDescent="0.3">
      <c r="B20" s="252"/>
      <c r="C20" s="80" t="s">
        <v>152</v>
      </c>
      <c r="D20" s="111"/>
      <c r="E20" s="81"/>
      <c r="F20" s="81"/>
    </row>
    <row r="21" spans="2:6" ht="15.75" thickBot="1" x14ac:dyDescent="0.3">
      <c r="B21" s="252"/>
      <c r="C21" s="80" t="s">
        <v>153</v>
      </c>
      <c r="D21" s="81"/>
      <c r="E21" s="82"/>
      <c r="F21" s="81"/>
    </row>
    <row r="22" spans="2:6" ht="15.75" thickBot="1" x14ac:dyDescent="0.3">
      <c r="B22" s="253"/>
      <c r="C22" s="80" t="s">
        <v>154</v>
      </c>
      <c r="D22" s="83" t="s">
        <v>155</v>
      </c>
      <c r="E22" s="84"/>
      <c r="F22" s="81"/>
    </row>
    <row r="23" spans="2:6" ht="15.75" thickBot="1" x14ac:dyDescent="0.3">
      <c r="C23" s="149"/>
      <c r="D23" s="85"/>
      <c r="E23" s="85"/>
      <c r="F23" s="86"/>
    </row>
    <row r="24" spans="2:6" ht="15.75" thickBot="1" x14ac:dyDescent="0.3">
      <c r="C24" s="239" t="s">
        <v>146</v>
      </c>
      <c r="D24" s="240"/>
      <c r="E24" s="240"/>
      <c r="F24" s="241"/>
    </row>
    <row r="25" spans="2:6" ht="15.75" thickBot="1" x14ac:dyDescent="0.3">
      <c r="B25" s="256" t="s">
        <v>446</v>
      </c>
      <c r="C25" s="120" t="s">
        <v>147</v>
      </c>
      <c r="D25" s="254" t="s">
        <v>148</v>
      </c>
      <c r="E25" s="254" t="s">
        <v>149</v>
      </c>
      <c r="F25" s="254" t="s">
        <v>150</v>
      </c>
    </row>
    <row r="26" spans="2:6" ht="15.75" thickBot="1" x14ac:dyDescent="0.3">
      <c r="B26" s="257"/>
      <c r="C26" s="121" t="s">
        <v>151</v>
      </c>
      <c r="D26" s="255"/>
      <c r="E26" s="255"/>
      <c r="F26" s="255"/>
    </row>
    <row r="27" spans="2:6" ht="15.75" thickBot="1" x14ac:dyDescent="0.3">
      <c r="B27" s="257"/>
      <c r="C27" s="80" t="s">
        <v>152</v>
      </c>
      <c r="D27" s="111"/>
      <c r="E27" s="81"/>
      <c r="F27" s="81"/>
    </row>
    <row r="28" spans="2:6" ht="15.75" thickBot="1" x14ac:dyDescent="0.3">
      <c r="B28" s="257"/>
      <c r="C28" s="80" t="s">
        <v>153</v>
      </c>
      <c r="D28" s="81"/>
      <c r="E28" s="82"/>
      <c r="F28" s="81"/>
    </row>
    <row r="29" spans="2:6" ht="15.75" thickBot="1" x14ac:dyDescent="0.3">
      <c r="B29" s="258"/>
      <c r="C29" s="80" t="s">
        <v>154</v>
      </c>
      <c r="D29" s="87"/>
      <c r="E29" s="83" t="s">
        <v>156</v>
      </c>
      <c r="F29" s="81"/>
    </row>
    <row r="30" spans="2:6" ht="15.75" thickBot="1" x14ac:dyDescent="0.3">
      <c r="C30" s="149"/>
      <c r="D30" s="88"/>
      <c r="E30" s="88"/>
      <c r="F30" s="86"/>
    </row>
    <row r="31" spans="2:6" ht="15.75" thickBot="1" x14ac:dyDescent="0.3">
      <c r="C31" s="239" t="s">
        <v>146</v>
      </c>
      <c r="D31" s="240"/>
      <c r="E31" s="240"/>
      <c r="F31" s="241"/>
    </row>
    <row r="32" spans="2:6" ht="15.75" thickBot="1" x14ac:dyDescent="0.3">
      <c r="B32" s="256" t="s">
        <v>190</v>
      </c>
      <c r="C32" s="120" t="s">
        <v>147</v>
      </c>
      <c r="D32" s="254" t="s">
        <v>148</v>
      </c>
      <c r="E32" s="254" t="s">
        <v>149</v>
      </c>
      <c r="F32" s="254" t="s">
        <v>150</v>
      </c>
    </row>
    <row r="33" spans="2:6" ht="15.75" thickBot="1" x14ac:dyDescent="0.3">
      <c r="B33" s="257"/>
      <c r="C33" s="121" t="s">
        <v>151</v>
      </c>
      <c r="D33" s="255"/>
      <c r="E33" s="255"/>
      <c r="F33" s="255"/>
    </row>
    <row r="34" spans="2:6" ht="15.75" thickBot="1" x14ac:dyDescent="0.3">
      <c r="B34" s="257"/>
      <c r="C34" s="80" t="s">
        <v>152</v>
      </c>
      <c r="D34" s="111"/>
      <c r="E34" s="89" t="s">
        <v>157</v>
      </c>
      <c r="F34" s="81"/>
    </row>
    <row r="35" spans="2:6" ht="15.75" thickBot="1" x14ac:dyDescent="0.3">
      <c r="B35" s="257"/>
      <c r="C35" s="80" t="s">
        <v>153</v>
      </c>
      <c r="D35" s="81"/>
      <c r="E35" s="82"/>
      <c r="F35" s="81"/>
    </row>
    <row r="36" spans="2:6" ht="15.75" thickBot="1" x14ac:dyDescent="0.3">
      <c r="B36" s="258"/>
      <c r="C36" s="80" t="s">
        <v>154</v>
      </c>
      <c r="D36" s="87"/>
      <c r="E36" s="84"/>
      <c r="F36" s="81"/>
    </row>
    <row r="37" spans="2:6" ht="15.75" thickBot="1" x14ac:dyDescent="0.3"/>
    <row r="38" spans="2:6" ht="15.75" thickBot="1" x14ac:dyDescent="0.3">
      <c r="C38" s="239" t="s">
        <v>146</v>
      </c>
      <c r="D38" s="240"/>
      <c r="E38" s="240"/>
      <c r="F38" s="241"/>
    </row>
    <row r="39" spans="2:6" ht="15.75" thickBot="1" x14ac:dyDescent="0.3">
      <c r="B39" s="256" t="s">
        <v>191</v>
      </c>
      <c r="C39" s="120" t="s">
        <v>147</v>
      </c>
      <c r="D39" s="254" t="s">
        <v>148</v>
      </c>
      <c r="E39" s="254" t="s">
        <v>149</v>
      </c>
      <c r="F39" s="254" t="s">
        <v>150</v>
      </c>
    </row>
    <row r="40" spans="2:6" ht="15.75" thickBot="1" x14ac:dyDescent="0.3">
      <c r="B40" s="257"/>
      <c r="C40" s="121" t="s">
        <v>151</v>
      </c>
      <c r="D40" s="255"/>
      <c r="E40" s="255"/>
      <c r="F40" s="255"/>
    </row>
    <row r="41" spans="2:6" ht="15.75" thickBot="1" x14ac:dyDescent="0.3">
      <c r="B41" s="257"/>
      <c r="C41" s="80" t="s">
        <v>152</v>
      </c>
      <c r="D41" s="111"/>
      <c r="E41" s="81"/>
      <c r="F41" s="81"/>
    </row>
    <row r="42" spans="2:6" ht="15.75" thickBot="1" x14ac:dyDescent="0.3">
      <c r="B42" s="257"/>
      <c r="C42" s="80" t="s">
        <v>153</v>
      </c>
      <c r="D42" s="81"/>
      <c r="E42" s="90" t="s">
        <v>158</v>
      </c>
      <c r="F42" s="81"/>
    </row>
    <row r="43" spans="2:6" ht="15.75" thickBot="1" x14ac:dyDescent="0.3">
      <c r="B43" s="258"/>
      <c r="C43" s="80" t="s">
        <v>154</v>
      </c>
      <c r="D43" s="87"/>
      <c r="E43" s="84"/>
      <c r="F43" s="81"/>
    </row>
    <row r="44" spans="2:6" ht="15.75" thickBot="1" x14ac:dyDescent="0.3"/>
    <row r="45" spans="2:6" ht="15.75" thickBot="1" x14ac:dyDescent="0.3">
      <c r="C45" s="239" t="s">
        <v>146</v>
      </c>
      <c r="D45" s="240"/>
      <c r="E45" s="240"/>
      <c r="F45" s="241"/>
    </row>
    <row r="46" spans="2:6" ht="15.75" thickBot="1" x14ac:dyDescent="0.3">
      <c r="B46" s="256" t="s">
        <v>192</v>
      </c>
      <c r="C46" s="120" t="s">
        <v>147</v>
      </c>
      <c r="D46" s="254" t="s">
        <v>148</v>
      </c>
      <c r="E46" s="254" t="s">
        <v>149</v>
      </c>
      <c r="F46" s="254" t="s">
        <v>150</v>
      </c>
    </row>
    <row r="47" spans="2:6" ht="15.75" thickBot="1" x14ac:dyDescent="0.3">
      <c r="B47" s="257"/>
      <c r="C47" s="121" t="s">
        <v>151</v>
      </c>
      <c r="D47" s="255"/>
      <c r="E47" s="255"/>
      <c r="F47" s="255"/>
    </row>
    <row r="48" spans="2:6" ht="15.75" thickBot="1" x14ac:dyDescent="0.3">
      <c r="B48" s="257"/>
      <c r="C48" s="80" t="s">
        <v>152</v>
      </c>
      <c r="D48" s="111"/>
      <c r="E48" s="89" t="s">
        <v>157</v>
      </c>
      <c r="F48" s="81"/>
    </row>
    <row r="49" spans="2:6" ht="15.75" thickBot="1" x14ac:dyDescent="0.3">
      <c r="B49" s="257"/>
      <c r="C49" s="80" t="s">
        <v>153</v>
      </c>
      <c r="D49" s="81"/>
      <c r="E49" s="82"/>
      <c r="F49" s="81"/>
    </row>
    <row r="50" spans="2:6" ht="15.75" thickBot="1" x14ac:dyDescent="0.3">
      <c r="B50" s="258"/>
      <c r="C50" s="80" t="s">
        <v>154</v>
      </c>
      <c r="D50" s="87"/>
      <c r="E50" s="84"/>
      <c r="F50" s="81"/>
    </row>
    <row r="51" spans="2:6" ht="15.75" thickBot="1" x14ac:dyDescent="0.3"/>
    <row r="52" spans="2:6" ht="15.75" thickBot="1" x14ac:dyDescent="0.3">
      <c r="C52" s="239" t="s">
        <v>146</v>
      </c>
      <c r="D52" s="240"/>
      <c r="E52" s="240"/>
      <c r="F52" s="241"/>
    </row>
    <row r="53" spans="2:6" ht="15.75" thickBot="1" x14ac:dyDescent="0.3">
      <c r="B53" s="251" t="s">
        <v>21</v>
      </c>
      <c r="C53" s="120" t="s">
        <v>147</v>
      </c>
      <c r="D53" s="254" t="s">
        <v>148</v>
      </c>
      <c r="E53" s="254" t="s">
        <v>149</v>
      </c>
      <c r="F53" s="254" t="s">
        <v>150</v>
      </c>
    </row>
    <row r="54" spans="2:6" ht="15.75" thickBot="1" x14ac:dyDescent="0.3">
      <c r="B54" s="252"/>
      <c r="C54" s="121" t="s">
        <v>151</v>
      </c>
      <c r="D54" s="255"/>
      <c r="E54" s="255"/>
      <c r="F54" s="255"/>
    </row>
    <row r="55" spans="2:6" ht="15.75" thickBot="1" x14ac:dyDescent="0.3">
      <c r="B55" s="252"/>
      <c r="C55" s="80" t="s">
        <v>152</v>
      </c>
      <c r="D55" s="91" t="s">
        <v>159</v>
      </c>
      <c r="E55" s="81"/>
      <c r="F55" s="81"/>
    </row>
    <row r="56" spans="2:6" ht="15.75" thickBot="1" x14ac:dyDescent="0.3">
      <c r="B56" s="252"/>
      <c r="C56" s="80" t="s">
        <v>153</v>
      </c>
      <c r="D56" s="81"/>
      <c r="E56" s="82"/>
      <c r="F56" s="81"/>
    </row>
    <row r="57" spans="2:6" ht="15.75" thickBot="1" x14ac:dyDescent="0.3">
      <c r="B57" s="253"/>
      <c r="C57" s="80" t="s">
        <v>154</v>
      </c>
      <c r="D57" s="87"/>
      <c r="E57" s="84"/>
      <c r="F57" s="81"/>
    </row>
    <row r="58" spans="2:6" ht="15.75" thickBot="1" x14ac:dyDescent="0.3"/>
    <row r="59" spans="2:6" ht="15.75" thickBot="1" x14ac:dyDescent="0.3">
      <c r="C59" s="239" t="s">
        <v>146</v>
      </c>
      <c r="D59" s="240"/>
      <c r="E59" s="240"/>
      <c r="F59" s="241"/>
    </row>
    <row r="60" spans="2:6" ht="15.75" thickBot="1" x14ac:dyDescent="0.3">
      <c r="B60" s="251" t="s">
        <v>14</v>
      </c>
      <c r="C60" s="120" t="s">
        <v>147</v>
      </c>
      <c r="D60" s="254" t="s">
        <v>148</v>
      </c>
      <c r="E60" s="254" t="s">
        <v>149</v>
      </c>
      <c r="F60" s="254" t="s">
        <v>150</v>
      </c>
    </row>
    <row r="61" spans="2:6" ht="15.75" thickBot="1" x14ac:dyDescent="0.3">
      <c r="B61" s="252"/>
      <c r="C61" s="121" t="s">
        <v>151</v>
      </c>
      <c r="D61" s="255"/>
      <c r="E61" s="255"/>
      <c r="F61" s="255"/>
    </row>
    <row r="62" spans="2:6" ht="15.75" thickBot="1" x14ac:dyDescent="0.3">
      <c r="B62" s="252"/>
      <c r="C62" s="80" t="s">
        <v>152</v>
      </c>
      <c r="D62" s="111"/>
      <c r="E62" s="89" t="s">
        <v>157</v>
      </c>
      <c r="F62" s="81"/>
    </row>
    <row r="63" spans="2:6" ht="15.75" thickBot="1" x14ac:dyDescent="0.3">
      <c r="B63" s="252"/>
      <c r="C63" s="80" t="s">
        <v>153</v>
      </c>
      <c r="D63" s="81"/>
      <c r="E63" s="82"/>
      <c r="F63" s="81"/>
    </row>
    <row r="64" spans="2:6" ht="15.75" thickBot="1" x14ac:dyDescent="0.3">
      <c r="B64" s="253"/>
      <c r="C64" s="80" t="s">
        <v>154</v>
      </c>
      <c r="D64" s="87"/>
      <c r="E64" s="84"/>
      <c r="F64" s="81"/>
    </row>
    <row r="65" spans="2:6" ht="15.75" thickBot="1" x14ac:dyDescent="0.3"/>
    <row r="66" spans="2:6" ht="15.75" thickBot="1" x14ac:dyDescent="0.3">
      <c r="C66" s="239" t="s">
        <v>146</v>
      </c>
      <c r="D66" s="240"/>
      <c r="E66" s="240"/>
      <c r="F66" s="241"/>
    </row>
    <row r="67" spans="2:6" ht="15.75" thickBot="1" x14ac:dyDescent="0.3">
      <c r="B67" s="256" t="s">
        <v>189</v>
      </c>
      <c r="C67" s="120" t="s">
        <v>147</v>
      </c>
      <c r="D67" s="254" t="s">
        <v>148</v>
      </c>
      <c r="E67" s="254" t="s">
        <v>149</v>
      </c>
      <c r="F67" s="254" t="s">
        <v>150</v>
      </c>
    </row>
    <row r="68" spans="2:6" ht="15.75" thickBot="1" x14ac:dyDescent="0.3">
      <c r="B68" s="257"/>
      <c r="C68" s="121" t="s">
        <v>151</v>
      </c>
      <c r="D68" s="255"/>
      <c r="E68" s="255"/>
      <c r="F68" s="255"/>
    </row>
    <row r="69" spans="2:6" ht="15.75" thickBot="1" x14ac:dyDescent="0.3">
      <c r="B69" s="257"/>
      <c r="C69" s="80" t="s">
        <v>152</v>
      </c>
      <c r="D69" s="111"/>
      <c r="E69" s="81"/>
      <c r="F69" s="81"/>
    </row>
    <row r="70" spans="2:6" ht="15.75" thickBot="1" x14ac:dyDescent="0.3">
      <c r="B70" s="257"/>
      <c r="C70" s="80" t="s">
        <v>153</v>
      </c>
      <c r="D70" s="81"/>
      <c r="E70" s="82"/>
      <c r="F70" s="81"/>
    </row>
    <row r="71" spans="2:6" ht="15.75" thickBot="1" x14ac:dyDescent="0.3">
      <c r="B71" s="258"/>
      <c r="C71" s="80" t="s">
        <v>154</v>
      </c>
      <c r="D71" s="83" t="s">
        <v>155</v>
      </c>
      <c r="E71" s="84"/>
      <c r="F71" s="81"/>
    </row>
    <row r="72" spans="2:6" ht="15.75" thickBot="1" x14ac:dyDescent="0.3"/>
    <row r="73" spans="2:6" ht="15.75" thickBot="1" x14ac:dyDescent="0.3">
      <c r="C73" s="239" t="s">
        <v>146</v>
      </c>
      <c r="D73" s="240"/>
      <c r="E73" s="240"/>
      <c r="F73" s="241"/>
    </row>
    <row r="74" spans="2:6" ht="15.75" thickBot="1" x14ac:dyDescent="0.3">
      <c r="B74" s="251" t="s">
        <v>163</v>
      </c>
      <c r="C74" s="120" t="s">
        <v>147</v>
      </c>
      <c r="D74" s="254" t="s">
        <v>148</v>
      </c>
      <c r="E74" s="254" t="s">
        <v>149</v>
      </c>
      <c r="F74" s="254" t="s">
        <v>150</v>
      </c>
    </row>
    <row r="75" spans="2:6" ht="15.75" thickBot="1" x14ac:dyDescent="0.3">
      <c r="B75" s="252"/>
      <c r="C75" s="121" t="s">
        <v>151</v>
      </c>
      <c r="D75" s="255"/>
      <c r="E75" s="255"/>
      <c r="F75" s="255"/>
    </row>
    <row r="76" spans="2:6" ht="15.75" thickBot="1" x14ac:dyDescent="0.3">
      <c r="B76" s="252"/>
      <c r="C76" s="80" t="s">
        <v>152</v>
      </c>
      <c r="D76" s="111"/>
      <c r="E76" s="81"/>
      <c r="F76" s="81"/>
    </row>
    <row r="77" spans="2:6" ht="15.75" thickBot="1" x14ac:dyDescent="0.3">
      <c r="B77" s="252"/>
      <c r="C77" s="80" t="s">
        <v>153</v>
      </c>
      <c r="D77" s="81"/>
      <c r="E77" s="82"/>
      <c r="F77" s="81"/>
    </row>
    <row r="78" spans="2:6" ht="15.75" thickBot="1" x14ac:dyDescent="0.3">
      <c r="B78" s="253"/>
      <c r="C78" s="80" t="s">
        <v>154</v>
      </c>
      <c r="D78" s="83" t="s">
        <v>155</v>
      </c>
      <c r="E78" s="84"/>
      <c r="F78" s="81"/>
    </row>
    <row r="79" spans="2:6" ht="15.75" thickBot="1" x14ac:dyDescent="0.3"/>
    <row r="80" spans="2:6" ht="15.75" thickBot="1" x14ac:dyDescent="0.3">
      <c r="C80" s="239" t="s">
        <v>146</v>
      </c>
      <c r="D80" s="240"/>
      <c r="E80" s="240"/>
      <c r="F80" s="241"/>
    </row>
    <row r="81" spans="2:8" ht="15.75" thickBot="1" x14ac:dyDescent="0.3">
      <c r="B81" s="251" t="s">
        <v>162</v>
      </c>
      <c r="C81" s="120" t="s">
        <v>147</v>
      </c>
      <c r="D81" s="254" t="s">
        <v>148</v>
      </c>
      <c r="E81" s="254" t="s">
        <v>149</v>
      </c>
      <c r="F81" s="254" t="s">
        <v>150</v>
      </c>
    </row>
    <row r="82" spans="2:8" ht="15.75" thickBot="1" x14ac:dyDescent="0.3">
      <c r="B82" s="252"/>
      <c r="C82" s="121" t="s">
        <v>151</v>
      </c>
      <c r="D82" s="255"/>
      <c r="E82" s="255"/>
      <c r="F82" s="255"/>
    </row>
    <row r="83" spans="2:8" ht="15.75" thickBot="1" x14ac:dyDescent="0.3">
      <c r="B83" s="252"/>
      <c r="C83" s="80" t="s">
        <v>152</v>
      </c>
      <c r="D83" s="111"/>
      <c r="E83" s="89" t="s">
        <v>157</v>
      </c>
      <c r="F83" s="81"/>
    </row>
    <row r="84" spans="2:8" ht="15.75" thickBot="1" x14ac:dyDescent="0.3">
      <c r="B84" s="252"/>
      <c r="C84" s="80" t="s">
        <v>153</v>
      </c>
      <c r="D84" s="81"/>
      <c r="E84" s="82"/>
      <c r="F84" s="81"/>
    </row>
    <row r="85" spans="2:8" ht="15.75" thickBot="1" x14ac:dyDescent="0.3">
      <c r="B85" s="253"/>
      <c r="C85" s="80" t="s">
        <v>154</v>
      </c>
      <c r="D85" s="87"/>
      <c r="E85" s="84"/>
      <c r="F85" s="81"/>
    </row>
    <row r="87" spans="2:8" x14ac:dyDescent="0.25">
      <c r="B87" s="132" t="s">
        <v>183</v>
      </c>
    </row>
    <row r="88" spans="2:8" ht="14.45" customHeight="1" x14ac:dyDescent="0.25">
      <c r="B88" s="259" t="s">
        <v>160</v>
      </c>
      <c r="C88" s="259"/>
      <c r="D88" s="259"/>
      <c r="E88" s="259"/>
      <c r="F88" s="259"/>
      <c r="G88" s="200"/>
      <c r="H88" s="200"/>
    </row>
  </sheetData>
  <sheetProtection algorithmName="SHA-512" hashValue="oOXKlColKXB8Vmt7TUpcL/J7DfhlSA4rjW0n0Cly9jaxM/EPHFPWM4iLTgVruzdtIR61LOl3gSkJTTy83GuQNw==" saltValue="2+fiqKG1tXNMPat6pVEJrA==" spinCount="100000" sheet="1" objects="1" scenarios="1"/>
  <mergeCells count="52">
    <mergeCell ref="B74:B78"/>
    <mergeCell ref="D74:D75"/>
    <mergeCell ref="E74:E75"/>
    <mergeCell ref="F74:F75"/>
    <mergeCell ref="C80:F80"/>
    <mergeCell ref="B81:B85"/>
    <mergeCell ref="D81:D82"/>
    <mergeCell ref="E81:E82"/>
    <mergeCell ref="F81:F82"/>
    <mergeCell ref="B88:F88"/>
    <mergeCell ref="C73:F73"/>
    <mergeCell ref="B53:B57"/>
    <mergeCell ref="D53:D54"/>
    <mergeCell ref="E53:E54"/>
    <mergeCell ref="F53:F54"/>
    <mergeCell ref="C59:F59"/>
    <mergeCell ref="B60:B64"/>
    <mergeCell ref="D60:D61"/>
    <mergeCell ref="E60:E61"/>
    <mergeCell ref="F60:F61"/>
    <mergeCell ref="C66:F66"/>
    <mergeCell ref="B67:B71"/>
    <mergeCell ref="D67:D68"/>
    <mergeCell ref="E67:E68"/>
    <mergeCell ref="F67:F68"/>
    <mergeCell ref="C52:F52"/>
    <mergeCell ref="B32:B36"/>
    <mergeCell ref="D32:D33"/>
    <mergeCell ref="E32:E33"/>
    <mergeCell ref="F32:F33"/>
    <mergeCell ref="C38:F38"/>
    <mergeCell ref="B39:B43"/>
    <mergeCell ref="D39:D40"/>
    <mergeCell ref="E39:E40"/>
    <mergeCell ref="F39:F40"/>
    <mergeCell ref="C45:F45"/>
    <mergeCell ref="B46:B50"/>
    <mergeCell ref="D46:D47"/>
    <mergeCell ref="E46:E47"/>
    <mergeCell ref="F46:F47"/>
    <mergeCell ref="C31:F31"/>
    <mergeCell ref="B11:F14"/>
    <mergeCell ref="C17:F17"/>
    <mergeCell ref="B18:B22"/>
    <mergeCell ref="D18:D19"/>
    <mergeCell ref="E18:E19"/>
    <mergeCell ref="F18:F19"/>
    <mergeCell ref="C24:F24"/>
    <mergeCell ref="B25:B29"/>
    <mergeCell ref="D25:D26"/>
    <mergeCell ref="E25:E26"/>
    <mergeCell ref="F25:F26"/>
  </mergeCells>
  <pageMargins left="0.7" right="0.7" top="0.75" bottom="0.75" header="0.3" footer="0.3"/>
  <pageSetup paperSize="9" orientation="portrait"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HY Financials</vt:lpstr>
      <vt:lpstr>Notes to accounts</vt:lpstr>
      <vt:lpstr>Annexure 1</vt:lpstr>
      <vt:lpstr>Annexure 2</vt:lpstr>
      <vt:lpstr>Annexure 3</vt:lpstr>
      <vt:lpstr>'Annexure 1'!Print_Area</vt:lpstr>
      <vt:lpstr>'HY Financials'!Print_Area</vt:lpstr>
      <vt:lpstr>'Notes to accounts'!Print_Area</vt:lpstr>
    </vt:vector>
  </TitlesOfParts>
  <Company>Standard Chartered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g.faauditors.001</dc:creator>
  <cp:lastModifiedBy>Vaibhav Jawale/MO-FA/CO</cp:lastModifiedBy>
  <cp:lastPrinted>2022-10-18T10:35:23Z</cp:lastPrinted>
  <dcterms:created xsi:type="dcterms:W3CDTF">2019-04-02T14:03:36Z</dcterms:created>
  <dcterms:modified xsi:type="dcterms:W3CDTF">2025-10-31T12:54:19Z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etDate">
    <vt:lpwstr>2024-04-17T09:05:24Z</vt:lpwstr>
  </property>
  <property fmtid="{D5CDD505-2E9C-101B-9397-08002B2CF9AE}" pid="4" name="MSIP_Label_840e60c6-cef6-4cc0-a98d-364c7249d74b_Method">
    <vt:lpwstr>Privileged</vt:lpwstr>
  </property>
  <property fmtid="{D5CDD505-2E9C-101B-9397-08002B2CF9AE}" pid="5" name="MSIP_Label_840e60c6-cef6-4cc0-a98d-364c7249d74b_Name">
    <vt:lpwstr>840e60c6-cef6-4cc0-a98d-364c7249d74b</vt:lpwstr>
  </property>
  <property fmtid="{D5CDD505-2E9C-101B-9397-08002B2CF9AE}" pid="6" name="MSIP_Label_840e60c6-cef6-4cc0-a98d-364c7249d74b_SiteId">
    <vt:lpwstr>b44900f1-2def-4c3b-9ec6-9020d604e19e</vt:lpwstr>
  </property>
  <property fmtid="{D5CDD505-2E9C-101B-9397-08002B2CF9AE}" pid="7" name="MSIP_Label_840e60c6-cef6-4cc0-a98d-364c7249d74b_ActionId">
    <vt:lpwstr>89ed4e95-e5c1-446b-b404-abcc4d86fbc2</vt:lpwstr>
  </property>
  <property fmtid="{D5CDD505-2E9C-101B-9397-08002B2CF9AE}" pid="8" name="MSIP_Label_840e60c6-cef6-4cc0-a98d-364c7249d74b_ContentBits">
    <vt:lpwstr>1</vt:lpwstr>
  </property>
</Properties>
</file>