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T:\INVESTMENTS_VALUATION\3 Regulatory Half yearly Reports\Sept 2024\Final Data\Upload N Print\"/>
    </mc:Choice>
  </mc:AlternateContent>
  <xr:revisionPtr revIDLastSave="0" documentId="13_ncr:1_{5A5A98AC-DA2C-49C4-B49E-D2C3F187594A}" xr6:coauthVersionLast="47" xr6:coauthVersionMax="47" xr10:uidLastSave="{00000000-0000-0000-0000-000000000000}"/>
  <bookViews>
    <workbookView xWindow="-110" yWindow="-110" windowWidth="19420" windowHeight="10420" xr2:uid="{00000000-000D-0000-FFFF-FFFF00000000}"/>
  </bookViews>
  <sheets>
    <sheet name="HY Financials" sheetId="1" r:id="rId1"/>
    <sheet name="Notes to accounts" sheetId="16" r:id="rId2"/>
    <sheet name="Annexure 1" sheetId="18" r:id="rId3"/>
    <sheet name="Annexure 2" sheetId="43" r:id="rId4"/>
    <sheet name="Annexure 3" sheetId="44" r:id="rId5"/>
  </sheets>
  <definedNames>
    <definedName name="_xlnm._FilterDatabase" localSheetId="2" hidden="1">'Annexure 1'!$B$10:$H$489</definedName>
    <definedName name="_xlnm._FilterDatabase" localSheetId="3" hidden="1">'Annexure 2'!$A$12:$F$126</definedName>
    <definedName name="_xlnm._FilterDatabase" localSheetId="0" hidden="1">'HY Financials'!$A$62:$AS$113</definedName>
    <definedName name="Hedging_Positions_through_Futures_AS_ON_MMMM_DD__YYYY___NIL" localSheetId="3">#REF!</definedName>
    <definedName name="Hedging_Positions_through_Futures_AS_ON_MMMM_DD__YYYY___NIL">#REF!</definedName>
    <definedName name="JPM_Footer_disp" localSheetId="3">#REF!</definedName>
    <definedName name="JPM_Footer_disp">#REF!</definedName>
    <definedName name="JPM_Footer_disp12" localSheetId="3">#REF!</definedName>
    <definedName name="JPM_Footer_disp12">#REF!</definedName>
    <definedName name="_xlnm.Print_Area" localSheetId="2">'Annexure 1'!$B$2:$H$486</definedName>
    <definedName name="_xlnm.Print_Area" localSheetId="0">'HY Financials'!$B$2:$AR$190</definedName>
    <definedName name="_xlnm.Print_Area" localSheetId="1">'Notes to accounts'!$B$2:$K$135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<sst xmlns="http://schemas.openxmlformats.org/spreadsheetml/2006/main" count="1836" uniqueCount="475">
  <si>
    <t>Particulars</t>
  </si>
  <si>
    <t>Income</t>
  </si>
  <si>
    <t>Expenses</t>
  </si>
  <si>
    <t>Growth Option</t>
  </si>
  <si>
    <t>Direct Plan - Growth Option</t>
  </si>
  <si>
    <t>Sr no</t>
  </si>
  <si>
    <t>Scheme name</t>
  </si>
  <si>
    <t>LIC MF Banking &amp; PSU Debt Fund</t>
  </si>
  <si>
    <t>LIC MF Arbitrage Fund</t>
  </si>
  <si>
    <t>LIC MF Banking and Financial Services Fund</t>
  </si>
  <si>
    <t>LIC MF Children’s Gift Fund</t>
  </si>
  <si>
    <t>LIC MF Large Cap Fund</t>
  </si>
  <si>
    <t>LIC MF Infrastructure Fund</t>
  </si>
  <si>
    <t>LIC MF Large &amp; Mid Cap Fund</t>
  </si>
  <si>
    <t>LIC MF Unit Linked Insurance Scheme</t>
  </si>
  <si>
    <t>LIC MF Liquid Fund</t>
  </si>
  <si>
    <t>LIC MF Unit Linked Insurance Scheme (ULIS)</t>
  </si>
  <si>
    <t>PF Plan - Growth Option</t>
  </si>
  <si>
    <t>%</t>
  </si>
  <si>
    <t>LIC Mutual Fund</t>
  </si>
  <si>
    <t>CRISIL Hybrid 35+65 - Aggressive Index</t>
  </si>
  <si>
    <t>CRISIL Hybrid 85+15 - Conservative Index</t>
  </si>
  <si>
    <t>LIC MF Overnight Fund</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</si>
  <si>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</si>
  <si>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</si>
  <si>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</si>
  <si>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</si>
  <si>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</si>
  <si>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</si>
  <si>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</si>
  <si>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</si>
  <si>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</si>
  <si>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paid per unit during the half year [Rs.]</t>
  </si>
  <si>
    <t>Dividend [Rs. in Crores]</t>
  </si>
  <si>
    <t>Interest income [Rs. in Crores]</t>
  </si>
  <si>
    <t>Total income (5.1 to 5.5) [Rs. in Crores]</t>
  </si>
  <si>
    <t>Returns during the half year (absolute) [(+) (-)] [%]</t>
  </si>
  <si>
    <t>(i) Last 1 year [%]</t>
  </si>
  <si>
    <t>(ii) Last 3 years [%]</t>
  </si>
  <si>
    <t>(iii) Last 5 years [%]</t>
  </si>
  <si>
    <t>(iv) Since launch of the scheme [%]</t>
  </si>
  <si>
    <t>Benchmark indices</t>
  </si>
  <si>
    <t>(i) Last 6 months [%] (absolute)</t>
  </si>
  <si>
    <t>Scheme benchmark</t>
  </si>
  <si>
    <t>Additional benchmark</t>
  </si>
  <si>
    <t>(ii) Last 1 year [%]</t>
  </si>
  <si>
    <t>(iii) Last 3 years [%]</t>
  </si>
  <si>
    <t>(iv) Last 5 years [%]</t>
  </si>
  <si>
    <t>(v) Since launch of the scheme [%]</t>
  </si>
  <si>
    <t>@</t>
  </si>
  <si>
    <t>Indicates less than 0.005 Crores</t>
  </si>
  <si>
    <t>Scheme Name</t>
  </si>
  <si>
    <t>CRISIL 1 Year T-Bill Index</t>
  </si>
  <si>
    <t>NA</t>
  </si>
  <si>
    <t>CRISIL 10 Year Gilt Index</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</si>
  <si>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</si>
  <si>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</si>
  <si>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</si>
  <si>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</si>
  <si>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</si>
  <si>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</si>
  <si>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</si>
  <si>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</si>
  <si>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</si>
  <si>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</si>
  <si>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</si>
  <si>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</si>
  <si>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</si>
  <si>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</si>
  <si>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(Investment Managers to LIC Mutual Fund)</t>
  </si>
  <si>
    <t>Value of transaction (in Rs. &amp; % of total value of transaction of the fund)</t>
  </si>
  <si>
    <t>Brokerage (in Rs. &amp; % of total brokerage paid by the fund)</t>
  </si>
  <si>
    <t>Annexure 1</t>
  </si>
  <si>
    <t>NIFTY 50-TRI</t>
  </si>
  <si>
    <t>NIFTY 100-TRI</t>
  </si>
  <si>
    <t>NIFTY 50 Arbitrage Index</t>
  </si>
  <si>
    <t>NIFTY 1D Rate Index</t>
  </si>
  <si>
    <t xml:space="preserve">Unaudited half yearly financial results for the period ended </t>
  </si>
  <si>
    <t xml:space="preserve">[Persuant to regulation 59 of Securities and Exchange Board of India </t>
  </si>
  <si>
    <t>(Mutual Funds) Regulations, 1996]</t>
  </si>
  <si>
    <t>Other income (Indicating nature) [Rs. in Crores]</t>
  </si>
  <si>
    <t>Compounded annualised yield in case of Schemes in existence for more than 1 year</t>
  </si>
  <si>
    <t>Date of allotment of Scheme</t>
  </si>
  <si>
    <t>Additional benchmark indices for the Schemes</t>
  </si>
  <si>
    <t>Punjab National Bank</t>
  </si>
  <si>
    <t>Bank charges</t>
  </si>
  <si>
    <t>Union Bank of India</t>
  </si>
  <si>
    <t>Union Bank of India (ARN-4480)</t>
  </si>
  <si>
    <t>LICHFL Financial Services Ltd. (ARN-69252)</t>
  </si>
  <si>
    <t>IDBI Bank Ltd. (ARN-0058)</t>
  </si>
  <si>
    <t>Group company of Sponsor</t>
  </si>
  <si>
    <t>Group company associate</t>
  </si>
  <si>
    <t>Commission paid (in Rs. &amp; % of total commission paid by the fund)</t>
  </si>
  <si>
    <t>Details of transactions with associates in terms of regulation 25(8):</t>
  </si>
  <si>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</si>
  <si>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</si>
  <si>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</si>
  <si>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</si>
  <si>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</si>
  <si>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</si>
  <si>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</si>
  <si>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Past performance may or may not be sustained in the future.</t>
  </si>
  <si>
    <t>Notes pertaining to scheme returns for half yearly financials -</t>
  </si>
  <si>
    <t>Commission paid to associates parties/ group companies of Sponsor/ AMC:</t>
  </si>
  <si>
    <t>Name of associate/ related parties/ group companies of Sponsor/ AMC</t>
  </si>
  <si>
    <t>Nature of association/ nature of relation</t>
  </si>
  <si>
    <t>Charges paid to associate/ related parties/ group companies of Sponsor/ AMC:</t>
  </si>
  <si>
    <t>Investment made in associate/ group companies [Rs. in Crores]</t>
  </si>
  <si>
    <t>Payments to associate/ group companies [Rs. in Crores]</t>
  </si>
  <si>
    <t>Provision for doubtful income/ debts [Rs. in Crores]</t>
  </si>
  <si>
    <t>Profit/ (loss) on inter-scheme transfer/ sale of investments [Rs. in Crores]</t>
  </si>
  <si>
    <t>Profit/ (loss) on sale/ redemption of investments (other than inter scheme transfer/ sale) [Rs. in Crores]</t>
  </si>
  <si>
    <t>LIC MF Flexi Cap Fund</t>
  </si>
  <si>
    <t>Investor count</t>
  </si>
  <si>
    <t>&amp;&amp; Distributor is relative of the employee of the AMC</t>
  </si>
  <si>
    <t>NIFTY All Duration G-Sec Index</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</si>
  <si>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</si>
  <si>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</si>
  <si>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</si>
  <si>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</si>
  <si>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</si>
  <si>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</si>
  <si>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</si>
  <si>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</si>
  <si>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</si>
  <si>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</si>
  <si>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</si>
  <si>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</si>
  <si>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</si>
  <si>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</si>
  <si>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</si>
  <si>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</si>
  <si>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</si>
  <si>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NIL</t>
  </si>
  <si>
    <t>The product is suitable for investors who are seeking*</t>
  </si>
  <si>
    <t>Riskometer - Scheme</t>
  </si>
  <si>
    <t>Risk - Moderately High</t>
  </si>
  <si>
    <t xml:space="preserve">Risk - Moderate </t>
  </si>
  <si>
    <t>Nifty All Duration G-Sec Index</t>
  </si>
  <si>
    <t xml:space="preserve">Risk - Low to Moderate </t>
  </si>
  <si>
    <t>Risk - Low</t>
  </si>
  <si>
    <t>Risk - Very High</t>
  </si>
  <si>
    <t>LIC MF Banking &amp; Financial Services Fund</t>
  </si>
  <si>
    <t>Nifty Financial Services TRI</t>
  </si>
  <si>
    <t>Nifty 500 TRI</t>
  </si>
  <si>
    <t>NIFTY 100 TRI</t>
  </si>
  <si>
    <t>Nifty Infrastructure TRI</t>
  </si>
  <si>
    <t>NIFTY 50 TRI</t>
  </si>
  <si>
    <t>Nifty LargeMidcap 250 TRI</t>
  </si>
  <si>
    <t>*Investors should consult their financial advisers if in doubt about whether the product is suitable for them.</t>
  </si>
  <si>
    <t>Mutual Fund investments are subject to market risks, read all scheme related documents carefully.</t>
  </si>
  <si>
    <t>Annexure 2</t>
  </si>
  <si>
    <t xml:space="preserve">     - Commission [Rs. in Crores]</t>
  </si>
  <si>
    <t>LIC MF Balanced Advantage Fund</t>
  </si>
  <si>
    <t>NIFTY 50 Hybrid Composite Debt 50:50 Index</t>
  </si>
  <si>
    <t>Management Fees [Rs. in Crores]</t>
  </si>
  <si>
    <t>Trustee Fees [Rs. in Crores]</t>
  </si>
  <si>
    <t>Percentage of management fees to daily net assets (annualised) [%]</t>
  </si>
  <si>
    <t>Direct Plan</t>
  </si>
  <si>
    <t>Regular Plan</t>
  </si>
  <si>
    <t>PF Plan</t>
  </si>
  <si>
    <t>Associate Company</t>
  </si>
  <si>
    <t>Annexure 3</t>
  </si>
  <si>
    <t>First Tier Benchmark</t>
  </si>
  <si>
    <t>Riskometer - First Tier Benchmark</t>
  </si>
  <si>
    <t>Risk - High</t>
  </si>
  <si>
    <t>PRC Matrix of Debt Schemes of LIC Mutual Fund</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</si>
  <si>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</si>
  <si>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</si>
  <si>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</si>
  <si>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</si>
  <si>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</si>
  <si>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</si>
  <si>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</si>
  <si>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</si>
  <si>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</si>
  <si>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</si>
  <si>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B-III</t>
  </si>
  <si>
    <t>B-I</t>
  </si>
  <si>
    <t>B-II</t>
  </si>
  <si>
    <t>A-I</t>
  </si>
  <si>
    <t>Mutual Fund Investments are subject to market risks, read all scheme related documents carefully.</t>
  </si>
  <si>
    <t>Sd/-</t>
  </si>
  <si>
    <t>LIC MF Money Market Fund</t>
  </si>
  <si>
    <t>LIC MF Nifty 8-13 yr G-Sec ETF</t>
  </si>
  <si>
    <t>LIC MF Nifty 50 Index Fund</t>
  </si>
  <si>
    <t>LIC MF S &amp; P BSE Sensex Index Fund</t>
  </si>
  <si>
    <t>LIC MF Nifty 100 ETF</t>
  </si>
  <si>
    <t>LIC MF Nifty 50 ETF</t>
  </si>
  <si>
    <t>LIC MF S &amp; P BSE Sensex ETF</t>
  </si>
  <si>
    <t>Life Insurance Corporation of India</t>
  </si>
  <si>
    <t>Purpose</t>
  </si>
  <si>
    <t>Redemption</t>
  </si>
  <si>
    <t>Relative of AMC employee</t>
  </si>
  <si>
    <t>LIC MF Multi Cap Fund</t>
  </si>
  <si>
    <t>Total recurring expenses (including 6.1 and 6.2) [Rs. in Crores]</t>
  </si>
  <si>
    <t>NIFTY 500 Multicap 50:25:25 TRI</t>
  </si>
  <si>
    <t>d)</t>
  </si>
  <si>
    <t>The performance of the scheme is benchmarked to the Total Return variant of the Index (TRI).</t>
  </si>
  <si>
    <t>For below mentioned Schemes, as TRI data is not available since inception of the Scheme, benchmark performance is calculated using composite CAGR for the following Schemes - Regular plans:</t>
  </si>
  <si>
    <t>iii) LIC MF Large Cap Fund, additional benchmark performance is calculated using Nifty 50 PRI values from date September 1, 1994 to date June 30, 1999 and TRI values since date June 30, 1999.</t>
  </si>
  <si>
    <t>For below mentioned Schemes were launched prior to the existence of the benchmark index, hence benchmark returns for since inception period are not available.</t>
  </si>
  <si>
    <t xml:space="preserve">  i) LIC MF Flexi Cap Fund, additional benchmark performance is calculated using Nifty 50 PRI values from date April 15, 1993 to date June 30, 1999 and TRI values since date June 30, 1999.</t>
  </si>
  <si>
    <t>viii) LIC MF Liquid Fund</t>
  </si>
  <si>
    <t xml:space="preserve"> iv) LIC MF Large Cap Fund</t>
  </si>
  <si>
    <t xml:space="preserve"> iii) LIC MF Flexi Cap Fund</t>
  </si>
  <si>
    <t xml:space="preserve">   i) LIC MF Unit Linked Insurance Scheme (ULIS)</t>
  </si>
  <si>
    <t/>
  </si>
  <si>
    <t>Nifty 8-13 yr G-Sec Index</t>
  </si>
  <si>
    <t>Disclaimer :</t>
  </si>
  <si>
    <t>^</t>
  </si>
  <si>
    <t>Ravi Jadav (ARN-82793) &amp;&amp;</t>
  </si>
  <si>
    <t>LIC MF Gold Exchange Traded Fund</t>
  </si>
  <si>
    <t>LIC MF Aggressive Hybrid Fund</t>
  </si>
  <si>
    <t>LIC MF Conservative Hybrid Fund</t>
  </si>
  <si>
    <t>LIC MF Medium to Long Duration Bond Fund</t>
  </si>
  <si>
    <t>LIC MF Gilt Fund</t>
  </si>
  <si>
    <t>LIC MF Low Duration Fund</t>
  </si>
  <si>
    <t>LIC MF Short Duration Fund</t>
  </si>
  <si>
    <t>LIC MF Ultra Short Duration Fund</t>
  </si>
  <si>
    <t>LIC MF Nifty Next 50 Index Fund</t>
  </si>
  <si>
    <t>LIC MF Equity Savings Fund</t>
  </si>
  <si>
    <t>LIC MF Gold ETF Fund of Fund</t>
  </si>
  <si>
    <t>LIC MF Mid Cap Fund</t>
  </si>
  <si>
    <t>LIC MF Small Cap Fund</t>
  </si>
  <si>
    <t>LIC MF Focused 30 Equity Fund</t>
  </si>
  <si>
    <t>LIC MF Long Term Value Fund</t>
  </si>
  <si>
    <t>LIC MF Dividend Yield Fund</t>
  </si>
  <si>
    <t>LIC MF Healthcare Fund</t>
  </si>
  <si>
    <t>Date of borrowing</t>
  </si>
  <si>
    <t>Outstanding borrowing exceeding 10% of net assets *</t>
  </si>
  <si>
    <t>Date of repayment</t>
  </si>
  <si>
    <t>Amount borrowed (Rs. in Crores)</t>
  </si>
  <si>
    <t>*Borrowing exceeding 10% of net assets of the scheme(s) is calculated based on the latest available AUM as on date of borrowing (i.e. previous day AUM)</t>
  </si>
  <si>
    <t>Nifty Midcap 150 TRI</t>
  </si>
  <si>
    <t>Nifty Smallcap 250 TRI</t>
  </si>
  <si>
    <t>Nifty Equity Savings Index</t>
  </si>
  <si>
    <t>Nifty Next 50 TRI</t>
  </si>
  <si>
    <t>Domestic Price of Gold</t>
  </si>
  <si>
    <t>LIC Housing Finance Ltd.</t>
  </si>
  <si>
    <t>Existing name of the Schemes</t>
  </si>
  <si>
    <t>Revised name of the Schemes</t>
  </si>
  <si>
    <r>
      <t xml:space="preserve">Details of investments made in companies which have invested more then 5% of the NAV of a Scheme in terms of Regulation 25(11): </t>
    </r>
    <r>
      <rPr>
        <b/>
        <sz val="10"/>
        <color theme="1"/>
        <rFont val="Arial"/>
        <family val="2"/>
      </rPr>
      <t>Annexure 1</t>
    </r>
  </si>
  <si>
    <t>NIFTY Equity Savings Index</t>
  </si>
  <si>
    <t>LIC MF Nifty Midcap 100 ETF</t>
  </si>
  <si>
    <t>LIC MF ELSS Tax Saver</t>
  </si>
  <si>
    <t>NAV at the beginning for all Schemes except LIC MF Liquid Fund and LIC MF Overnight Fund is as on September 29, 2023</t>
  </si>
  <si>
    <t>NAV at the beginning for LIC MF Liquid Fund and LIC MF Overnight Fund is as on September 30, 2023</t>
  </si>
  <si>
    <t>#</t>
  </si>
  <si>
    <t>Other expenses includes transaction cost</t>
  </si>
  <si>
    <t>##</t>
  </si>
  <si>
    <t>Transaction costs are excluded while computing the total recurring expenses ratio</t>
  </si>
  <si>
    <t xml:space="preserve">     - Other expenses [Rs. in Crores] #</t>
  </si>
  <si>
    <t>Total recurring expenses as a percentage of daily net assets (annualised) [%] ##</t>
  </si>
  <si>
    <t>e)</t>
  </si>
  <si>
    <t>October 1, 2023 to March 31, 2024</t>
  </si>
  <si>
    <t>Brokerage paid to associates/ related parties/ group companies of Sponsor/ AMC:</t>
  </si>
  <si>
    <t>CRISIL Medium to Long Duration Debt A-III Index</t>
  </si>
  <si>
    <t>CRISIL Liquid Debt A-I Index</t>
  </si>
  <si>
    <t>CRISIL Low Duration Debt A-I Index</t>
  </si>
  <si>
    <t>NIFTY Banking &amp; PSU Debt Index A-II</t>
  </si>
  <si>
    <t>CRISIL Short Duration Debt A-II Index</t>
  </si>
  <si>
    <t>CRISIL Ultra Short Duration Debt A-I Index</t>
  </si>
  <si>
    <t>NIFTY Money Market Index A-I</t>
  </si>
  <si>
    <t>Ravi Bharatbhai Jadav HUF (ARN-266272) &amp;&amp;</t>
  </si>
  <si>
    <t xml:space="preserve"> ii) LIC MF Aggressive Hybrid Fund, additional benchmark performance is calculated using Nifty 50 PRI values from date January 1, 1991 to date June 30, 1999 and TRI values since date June 30, 1999.</t>
  </si>
  <si>
    <t>iv) LIC MF ELSS Tax Saver, additional benchmark performance is calculated using Nifty 50 PRI values from date March 31, 1997 to date June 30, 1999 and TRI values since date June 30, 1999.</t>
  </si>
  <si>
    <t xml:space="preserve">  ii) LIC MF Aggressive Hybrid Fund</t>
  </si>
  <si>
    <t xml:space="preserve">  v) LIC MF Conservative Hybrid Fund</t>
  </si>
  <si>
    <t xml:space="preserve"> vi) LIC MF Gilt Fund</t>
  </si>
  <si>
    <t>ACC Ltd.</t>
  </si>
  <si>
    <t>Adani Green Energy Ltd.</t>
  </si>
  <si>
    <t>Ambuja Cements Ltd.</t>
  </si>
  <si>
    <t>Ashok Leyland Ltd.</t>
  </si>
  <si>
    <t>Bank of Baroda</t>
  </si>
  <si>
    <t>Deepak Nitrite Ltd.</t>
  </si>
  <si>
    <t>Emami Ltd.</t>
  </si>
  <si>
    <t>Godrej Industries Ltd.</t>
  </si>
  <si>
    <t>HCL Technologies Ltd.</t>
  </si>
  <si>
    <t>Hindalco Industries Ltd.</t>
  </si>
  <si>
    <t>ICICI Bank Ltd.</t>
  </si>
  <si>
    <t>Larsen and Toubro Ltd.</t>
  </si>
  <si>
    <t>Maruti Suzuki India Ltd.</t>
  </si>
  <si>
    <t>National Bank for Agriculture &amp; Rural Development</t>
  </si>
  <si>
    <t>Network 18 Media and Investments Ltd.</t>
  </si>
  <si>
    <t>Nuvama Wealth Finance Ltd.</t>
  </si>
  <si>
    <t>Patanjali Foods Ltd.</t>
  </si>
  <si>
    <t>Reliance Industries Ltd.</t>
  </si>
  <si>
    <t>State Bank of India</t>
  </si>
  <si>
    <t>Sun TV Network Ltd.</t>
  </si>
  <si>
    <t>Tata Capital Financial Services Ltd.</t>
  </si>
  <si>
    <t>Tata Capital Housing Finance Ltd.</t>
  </si>
  <si>
    <t>Tata Capital Ltd.</t>
  </si>
  <si>
    <t>Tata Communications Ltd.</t>
  </si>
  <si>
    <t>Ultratech Cement Ltd.</t>
  </si>
  <si>
    <t>Wipro Ltd.</t>
  </si>
  <si>
    <t>L&amp;T Finance Holdings Ltd. (S)</t>
  </si>
  <si>
    <t>L&amp;T Finance Ltd. (S)</t>
  </si>
  <si>
    <t>L&amp;T Technology Services Ltd. (S)</t>
  </si>
  <si>
    <t>LTIMindtree Ltd. (S)</t>
  </si>
  <si>
    <t>Redington Ltd. (S)</t>
  </si>
  <si>
    <t>Reliance Jio Infocomm Ltd. (S)</t>
  </si>
  <si>
    <t>SBI Cards &amp; Payment Services Ltd. (S)</t>
  </si>
  <si>
    <t>SBI Funds Management Ltd. (S)</t>
  </si>
  <si>
    <t>SBI Life Insurance Company Ltd. (S)</t>
  </si>
  <si>
    <t>Nifty Midcap 100 TRI</t>
  </si>
  <si>
    <t>October 1, 2023 to March 12, 2024</t>
  </si>
  <si>
    <t>•Income for short term</t>
  </si>
  <si>
    <t>•Investment in Debt/Money Market Instruments with maturity of upto 91 days.</t>
  </si>
  <si>
    <r>
      <t>•</t>
    </r>
    <r>
      <rPr>
        <b/>
        <sz val="12"/>
        <rFont val="Calibri"/>
        <family val="2"/>
        <scheme val="minor"/>
      </rPr>
      <t xml:space="preserve">Risk –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</si>
  <si>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</si>
  <si>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</si>
  <si>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</si>
  <si>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</si>
  <si>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</si>
  <si>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</si>
  <si>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</si>
  <si>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</si>
  <si>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</si>
  <si>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</si>
  <si>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</si>
  <si>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</si>
  <si>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</si>
  <si>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</si>
  <si>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</si>
  <si>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</si>
  <si>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</si>
  <si>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r>
      <t>•</t>
    </r>
    <r>
      <rPr>
        <b/>
        <sz val="12"/>
        <rFont val="Calibri"/>
        <family val="2"/>
        <scheme val="minor"/>
      </rPr>
      <t xml:space="preserve">Risk – Low to Moderate </t>
    </r>
  </si>
  <si>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</si>
  <si>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</si>
  <si>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</si>
  <si>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</si>
  <si>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</si>
  <si>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</si>
  <si>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</si>
  <si>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</si>
  <si>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</si>
  <si>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</si>
  <si>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</si>
  <si>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</si>
  <si>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</si>
  <si>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</si>
  <si>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</si>
  <si>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</si>
  <si>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</si>
  <si>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</si>
  <si>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</si>
  <si>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</si>
  <si>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</si>
  <si>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</si>
  <si>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</si>
  <si>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</si>
  <si>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</si>
  <si>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</si>
  <si>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</si>
  <si>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</si>
  <si>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</si>
  <si>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</si>
  <si>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</si>
  <si>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</si>
  <si>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</si>
  <si>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</si>
  <si>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</si>
  <si>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</si>
  <si>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</si>
  <si>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</si>
  <si>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</si>
  <si>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</si>
  <si>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</si>
  <si>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</si>
  <si>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•Income over short term</t>
  </si>
  <si>
    <t>•Investment in money market instruments with maturity upto one year</t>
  </si>
  <si>
    <t>•Investing in equity and equity related intruments across Large, Mid &amp; Small Cap stocks.</t>
  </si>
  <si>
    <t>•Investment predominantly in dividend yielding equity and equity related instruments.</t>
  </si>
  <si>
    <r>
      <t>•</t>
    </r>
    <r>
      <rPr>
        <b/>
        <sz val="12"/>
        <rFont val="Calibri"/>
        <family val="2"/>
      </rPr>
      <t>Risk - Very High</t>
    </r>
  </si>
  <si>
    <t>•Investment predominantly in equity and equity related instruments of Midcap companies.</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</si>
  <si>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</si>
  <si>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</si>
  <si>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</si>
  <si>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</si>
  <si>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</si>
  <si>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</si>
  <si>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</si>
  <si>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</si>
  <si>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</si>
  <si>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</si>
  <si>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</si>
  <si>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</si>
  <si>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</si>
  <si>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</si>
  <si>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•Investment in equity and equity related securities and portfolios replicating the composition of Nifty Midcap 100 Total Returns Index, subject to tracking errors.</t>
  </si>
  <si>
    <t xml:space="preserve"> LIC MF Medium to Long Duration Bond Fund (Erstwhile LIC MF Bond Fund)</t>
  </si>
  <si>
    <t>LIC MF Short Duration Fund (Erstwhile LIC MF Short Term Debt Fund)</t>
  </si>
  <si>
    <t>LIC MF Gilt Fund (Erstwhile LIC MF Government Securities Fund)</t>
  </si>
  <si>
    <t>Bhaktmali Services Private Ltd. (ARN-160300) &amp;&amp; $$</t>
  </si>
  <si>
    <t>$$ Associate upto March 12, 2024</t>
  </si>
  <si>
    <r>
      <t>All scheme returns are for growth option except for LIC MF Unit Linked Insurance Scheme (ULIS) where the Scheme has only IDCW reinvestment option.</t>
    </r>
    <r>
      <rPr>
        <sz val="8"/>
        <color rgb="FFFF0000"/>
        <rFont val="Arial"/>
        <family val="2"/>
      </rPr>
      <t xml:space="preserve"> </t>
    </r>
    <r>
      <rPr>
        <sz val="10"/>
        <rFont val="Arial"/>
        <family val="2"/>
      </rPr>
      <t>For all Schemes launched prior to 2013, the Direct Plan has been introduced with effect from 1st January 2013.</t>
    </r>
  </si>
  <si>
    <t>LIC MF Medium to Long Duration Fund</t>
  </si>
  <si>
    <t>LIC MF Children's Fund</t>
  </si>
  <si>
    <t>LIC MF BSE Sensex Index Fund</t>
  </si>
  <si>
    <t>LIC MF Banking &amp; PSU Fund</t>
  </si>
  <si>
    <t>LIC MF BSE Sensex ETF</t>
  </si>
  <si>
    <t>LIC MF Focused Fund</t>
  </si>
  <si>
    <t>LIC MF Value Fund</t>
  </si>
  <si>
    <t>LIC MF Children’s Fund</t>
  </si>
  <si>
    <t>September 30, 2024</t>
  </si>
  <si>
    <t>NAV at the end for all Schemes is as on September 30, 2024</t>
  </si>
  <si>
    <t>Launched during the half year ended March 2024.</t>
  </si>
  <si>
    <t>April 1, 2024 to September 30, 2024</t>
  </si>
  <si>
    <t>There has been no change in the accounting policy during the half year ended September 30, 2024.</t>
  </si>
  <si>
    <t>Bonus declared during the half year ended September 30, 2024: NIL</t>
  </si>
  <si>
    <t>Borrowings, if any, above 10% of net assets of any Scheme during the half year ended September 30, 2024:</t>
  </si>
  <si>
    <t>Exposure of more than 10% of net assets in derivative products during the half year ended September 30, 2024:</t>
  </si>
  <si>
    <t>S&amp;P BSE Healthcare Total Return Index</t>
  </si>
  <si>
    <t>BSE Healthcare Total Return Index</t>
  </si>
  <si>
    <t>Existing first tier benchmark</t>
  </si>
  <si>
    <t>Revised first tier benchmark</t>
  </si>
  <si>
    <t>BSE Healthcare TRI</t>
  </si>
  <si>
    <t>S&amp;P BSE Sensex Total Return Index</t>
  </si>
  <si>
    <t>BSE Sensex Total Return Index</t>
  </si>
  <si>
    <t>The first tier benchmark of the below mentioned Schemes of LIC Mutual Fund revised with effect from June 1, 2024:</t>
  </si>
  <si>
    <t>BSE Sensex-TRI</t>
  </si>
  <si>
    <t>Scheme name of the following Schemes was renamed effective from June 1, 2024 as under:</t>
  </si>
  <si>
    <t xml:space="preserve"> vii) LIC MF Children's Fund</t>
  </si>
  <si>
    <t>LIC MF Medium to Long Duration Fund (Erstwhile LIC MF Medium to Long Duration Bond Fund)</t>
  </si>
  <si>
    <t>LIC MF Banking &amp; PSU Fund (Erstwhile LIC MF Banking &amp; PSU Debt Fund)</t>
  </si>
  <si>
    <r>
      <t>•</t>
    </r>
    <r>
      <rPr>
        <b/>
        <sz val="12"/>
        <rFont val="Calibri"/>
        <family val="2"/>
        <scheme val="minor"/>
      </rPr>
      <t xml:space="preserve">Risk – Low </t>
    </r>
  </si>
  <si>
    <t>•Risk - Moderately High</t>
  </si>
  <si>
    <t>LIC MF Children's Fund (Erstwhile LIC MF Children's Gift Fund)</t>
  </si>
  <si>
    <t>LIC MF BSE Sensex Index Fund (Erstwhile LIC MF S &amp; P BSE Sensex Index Fund)</t>
  </si>
  <si>
    <t>BSE Sensex TRI</t>
  </si>
  <si>
    <t>LIC MF BSE Sensex ETF (Erstwhile LIC MF S &amp; P BSE Sensex ETF)</t>
  </si>
  <si>
    <t>LIC MF Focused Fund (Erstwhile LIC MF Focused 30 Equity Fund)</t>
  </si>
  <si>
    <t>•Investment in equity &amp; equity related instruments of up to 30 companies across market capitalization</t>
  </si>
  <si>
    <t>BSE Health Care TRI</t>
  </si>
  <si>
    <t>LIC MF Value Fund (Erstwhile LIC MF Long Term Value Fund)</t>
  </si>
  <si>
    <t>i</t>
  </si>
  <si>
    <t>Adani Ports and Special Economic Zone Ltd.</t>
  </si>
  <si>
    <t>Balkrishna Industries Ltd.</t>
  </si>
  <si>
    <t>Britannia Industries Ltd.</t>
  </si>
  <si>
    <t>Canara Bank</t>
  </si>
  <si>
    <t>CESC Ltd.</t>
  </si>
  <si>
    <t>InterGlobe Aviation Ltd.</t>
  </si>
  <si>
    <t>Kisetsu Saison Finance India Pvt. Ltd.</t>
  </si>
  <si>
    <t>Piramal Capital and Housing Finance Ltd.</t>
  </si>
  <si>
    <t>Tech Mahindra Ltd.</t>
  </si>
  <si>
    <t>Torrent Power Ltd.</t>
  </si>
  <si>
    <t>Reliance Retail Ventures Ltd. (S)</t>
  </si>
  <si>
    <t>Aggregate cost of acquisition during the period ended September 30, 2024
(Rupees in Lakhs)</t>
  </si>
  <si>
    <t>Market value as on September 30, 2024
(Rupees in Lakhs)</t>
  </si>
  <si>
    <t>LIC MF Midcap Fund</t>
  </si>
  <si>
    <t>NIFTY Next 50 TRI</t>
  </si>
  <si>
    <t>NIFTY Midcap 100 TRI</t>
  </si>
  <si>
    <t>NIFTY 500 Index-TRI</t>
  </si>
  <si>
    <t>NIFTY Infrastructure Index-TRI</t>
  </si>
  <si>
    <t>NIFTY 8-13 yr G-Sec</t>
  </si>
  <si>
    <t>NIFTY LargeMidcap 250 Index-TRI</t>
  </si>
  <si>
    <t>NIFTY Financial Services Index-TRI</t>
  </si>
  <si>
    <t>NIFTY Midcap 150 TRI</t>
  </si>
  <si>
    <t>NIFTY Smallcap 250 TRI</t>
  </si>
  <si>
    <t>BSE 100 TRI</t>
  </si>
  <si>
    <t>In accordance with paragraph 17.4 of SEBI Master Circular for Mutual Funds pertaining to ‘Product Labeling in Mutual Funds’, the Riskometer of the Schemes of LIC Mutual Fund and its Benchmarks based on evaluation of portfolio data as on 30th September 2024 is as follow:</t>
  </si>
  <si>
    <r>
      <t xml:space="preserve">In accordance with paragraph 17.4 of SEBI Master Circular for Mutual Funds pertaining to ‘Product Labeling in Mutual Funds’, the Riskometer of the Schemes of LIC Mutual Fund and its Benchmarks based on evaluation of portfolio data as on September 30, 2024 is enclosed as </t>
    </r>
    <r>
      <rPr>
        <b/>
        <sz val="10"/>
        <color theme="1"/>
        <rFont val="Arial"/>
        <family val="2"/>
      </rPr>
      <t>Annexure 2</t>
    </r>
    <r>
      <rPr>
        <sz val="10"/>
        <color theme="1"/>
        <rFont val="Arial"/>
        <family val="2"/>
      </rPr>
      <t>.</t>
    </r>
  </si>
  <si>
    <r>
      <t xml:space="preserve">In accordance with paragraph 17.5 of SEBI Master Circular for Mutual Funds the disclosure of  Potential Risk Class (PRC) Matrix of the debt Schemes of LIC Mutual Fund is enclosed as </t>
    </r>
    <r>
      <rPr>
        <b/>
        <sz val="10"/>
        <color theme="1"/>
        <rFont val="Arial"/>
        <family val="2"/>
      </rPr>
      <t>Annexure 3</t>
    </r>
    <r>
      <rPr>
        <sz val="10"/>
        <color theme="1"/>
        <rFont val="Arial"/>
        <family val="2"/>
      </rPr>
      <t>.</t>
    </r>
  </si>
  <si>
    <t>In accordance with paragraph 17.5 of SEBI Master Circular for Mutual Funds the disclosure of  Potential Risk Class (PRC) Matrix of the debt Schemes of LIC Mutual Fund is as follows:</t>
  </si>
  <si>
    <t>LIC MF Medium to Long Duration Fund (Ersthwile LIC MF Medium to Long Duration Bond Fund)</t>
  </si>
  <si>
    <t>LIC MF Children's Fund (Ersthwile LIC MF Children’s Gift Fund)</t>
  </si>
  <si>
    <t>LIC MF BSE Sensex Index Fund (Ersthwile LIC MF S&amp;P BSE Sensex Index Fund)</t>
  </si>
  <si>
    <t>LIC MF Banking &amp; PSU Fund (Ersthwile LIC MF Banking &amp; PSU Debt Fund)</t>
  </si>
  <si>
    <t>LIC MF BSE Sensex ETF (Ersthwile LIC MF S&amp;P BSE Sensex ETF)</t>
  </si>
  <si>
    <t>LIC MF Focused Fund (Ersthwile LIC MF Focused 30 Equity Fund)</t>
  </si>
  <si>
    <t>LIC MF Value Fund (Ersthwile LIC MF Long Term Value Fund)</t>
  </si>
  <si>
    <t>The above unaudited financial results have been approved by the Board of LIC Mutual Fund Trustee Private Limited in their meeting held on October 28, 2024.</t>
  </si>
  <si>
    <t>MD &amp; CEO</t>
  </si>
  <si>
    <t>In case of IDBI Mutual Fund schemes which were merged with existing schemes of LIC Mutual Fund the disclosure of scheme performance is in line with clause 13.4 of SEBI Master circular on Mutual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</si>
</sst>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5" formatCode="_(* #,##0.0000_);_(* \(#,##0.0000\);_(* &quot;-&quot;??_);_(@_)"/>
    <numFmt numFmtId="169" formatCode="_(* #,##0_);_(* \(#,##0\);_(* &quot;-&quot;??_);_(@_)"/>
    <numFmt numFmtId="170" formatCode="mmmm\ d\,\ yyyy"/>
    <numFmt numFmtId="175" formatCode="."/>
    <numFmt numFmtId="178" formatCode="_(* #,##0.00_);_(* \(#,##0.00\);_(* &quot;-&quot;?_);_(@_)"/>
  </numFmts>
  <fonts count="4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0"/>
      <name val="Arial"/>
      <family val="2"/>
    </font>
    <font>
      <b/>
      <u/>
      <sz val="12"/>
      <color theme="1"/>
      <name val="Arial"/>
      <family val="2"/>
    </font>
    <font>
      <b/>
      <sz val="11"/>
      <color theme="1"/>
      <name val="Arial"/>
      <family val="2"/>
    </font>
    <font>
      <b/>
      <sz val="11"/>
      <name val="Arial"/>
      <family val="2"/>
    </font>
    <font>
      <b/>
      <sz val="11"/>
      <color theme="1"/>
      <name val="Calibri"/>
      <family val="2"/>
      <scheme val="minor"/>
    </font>
    <font>
      <b/>
      <sz val="12"/>
      <color theme="1"/>
      <name val="Calibri"/>
      <family val="2"/>
      <scheme val="minor"/>
    </font>
    <font>
      <b/>
      <sz val="12"/>
      <name val="Calibri"/>
      <family val="2"/>
    </font>
    <font>
      <sz val="11"/>
      <name val="Calibri"/>
      <family val="2"/>
      <scheme val="minor"/>
    </font>
    <font>
      <sz val="12"/>
      <color rgb="FF000000"/>
      <name val="Calibri"/>
      <family val="2"/>
    </font>
    <font>
      <sz val="12"/>
      <name val="Arial"/>
      <family val="2"/>
    </font>
    <font>
      <b/>
      <sz val="12"/>
      <color rgb="FFFFFFFF"/>
      <name val="Calibri"/>
      <family val="2"/>
    </font>
    <font>
      <b/>
      <sz val="12"/>
      <color rgb="FF000000"/>
      <name val="Calibri"/>
      <family val="2"/>
    </font>
    <font>
      <b/>
      <sz val="11"/>
      <name val="Calibri"/>
      <family val="2"/>
      <scheme val="minor"/>
    </font>
    <font>
      <b/>
      <sz val="10"/>
      <color rgb="FF000000"/>
      <name val="Arial"/>
      <family val="2"/>
    </font>
    <font>
      <sz val="10"/>
      <color rgb="FF000000"/>
      <name val="Arial"/>
      <family val="2"/>
    </font>
    <font>
      <b/>
      <u/>
      <sz val="10"/>
      <color theme="1"/>
      <name val="Arial"/>
      <family val="2"/>
    </font>
    <font>
      <b/>
      <sz val="12"/>
      <name val="Calibri"/>
      <family val="2"/>
      <scheme val="minor"/>
    </font>
    <font>
      <b/>
      <sz val="11.5"/>
      <name val="Calibri"/>
      <family val="2"/>
    </font>
    <font>
      <sz val="12"/>
      <name val="Calibri"/>
      <family val="2"/>
    </font>
    <font>
      <sz val="12"/>
      <name val="Calibri"/>
      <family val="2"/>
      <scheme val="minor"/>
    </font>
    <font>
      <sz val="8"/>
      <color rgb="FFFF0000"/>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style="medium">
        <color rgb="FF000000"/>
      </top>
      <bottom/>
      <diagonal/>
    </border>
    <border>
      <left/>
      <right/>
      <top/>
      <bottom style="medium">
        <color rgb="FF000000"/>
      </bottom>
      <diagonal/>
    </border>
    <border>
      <left/>
      <right style="medium">
        <color indexed="64"/>
      </right>
      <top style="medium">
        <color rgb="FF000000"/>
      </top>
      <bottom/>
      <diagonal/>
    </border>
    <border>
      <left/>
      <right style="medium">
        <color indexed="64"/>
      </right>
      <top/>
      <bottom/>
      <diagonal/>
    </border>
    <border>
      <left/>
      <right style="medium">
        <color rgb="FF000000"/>
      </right>
      <top style="medium">
        <color rgb="FF000000"/>
      </top>
      <bottom/>
      <diagonal/>
    </border>
    <border>
      <left/>
      <right style="medium">
        <color rgb="FF000000"/>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17" fillId="0" borderId="0" applyFont="0" applyFill="0" applyBorder="0" applyAlignment="0" applyProtection="0"/>
    <xf numFmtId="0" fontId="24" fillId="0" borderId="0" applyNumberFormat="0" applyFill="0" applyBorder="0" applyAlignment="0" applyProtection="0"/>
    <xf numFmtId="0" fontId="17" fillId="0" borderId="0"/>
    <xf numFmtId="9" fontId="17" fillId="0" borderId="0" applyFont="0" applyFill="0" applyBorder="0" applyAlignment="0" applyProtection="0"/>
  </cellStyleXfs>
  <cellXfs count="278">
    <xf numFmtId="0" fontId="0" fillId="0" borderId="0" xfId="0"/>
    <xf numFmtId="0" fontId="18"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1" fillId="0" borderId="0" xfId="0" applyFont="1" applyAlignment="1">
      <alignment vertical="top"/>
    </xf>
    <xf numFmtId="0" fontId="22" fillId="0" borderId="1" xfId="0" applyFont="1" applyBorder="1" applyAlignment="1">
      <alignment horizontal="center" vertical="top"/>
    </xf>
    <xf numFmtId="0" fontId="22" fillId="0" borderId="5" xfId="0" applyFont="1" applyBorder="1" applyAlignment="1">
      <alignment vertical="top"/>
    </xf>
    <xf numFmtId="0" fontId="22" fillId="0" borderId="1" xfId="0" applyFont="1" applyBorder="1" applyAlignment="1">
      <alignment vertical="top" wrapText="1"/>
    </xf>
    <xf numFmtId="0" fontId="18" fillId="0" borderId="2" xfId="0" applyFont="1" applyBorder="1" applyAlignment="1">
      <alignment horizontal="center" vertical="top"/>
    </xf>
    <xf numFmtId="0" fontId="18" fillId="0" borderId="2" xfId="0" applyFont="1" applyBorder="1" applyAlignment="1">
      <alignment vertical="top"/>
    </xf>
    <xf numFmtId="43" fontId="18" fillId="0" borderId="2" xfId="0" applyNumberFormat="1" applyFont="1" applyBorder="1" applyAlignment="1">
      <alignment vertical="top"/>
    </xf>
    <xf numFmtId="0" fontId="18" fillId="0" borderId="3" xfId="0" applyFont="1" applyBorder="1" applyAlignment="1">
      <alignment horizontal="center" vertical="top"/>
    </xf>
    <xf numFmtId="0" fontId="18" fillId="0" borderId="3" xfId="0" applyFont="1" applyBorder="1" applyAlignment="1">
      <alignment vertical="top"/>
    </xf>
    <xf numFmtId="43" fontId="18" fillId="0" borderId="3" xfId="0" applyNumberFormat="1" applyFont="1" applyBorder="1" applyAlignment="1">
      <alignment vertical="top"/>
    </xf>
    <xf numFmtId="0" fontId="18" fillId="0" borderId="4" xfId="0" applyFont="1" applyBorder="1" applyAlignment="1">
      <alignment horizontal="center" vertical="top"/>
    </xf>
    <xf numFmtId="0" fontId="18" fillId="0" borderId="4" xfId="0" applyFont="1" applyBorder="1" applyAlignment="1">
      <alignment vertical="top"/>
    </xf>
    <xf numFmtId="165" fontId="18" fillId="0" borderId="3" xfId="0" applyNumberFormat="1" applyFont="1" applyBorder="1" applyAlignment="1">
      <alignment horizontal="right" vertical="top"/>
    </xf>
    <xf numFmtId="165" fontId="18" fillId="0" borderId="0" xfId="0" applyNumberFormat="1" applyFont="1" applyAlignment="1">
      <alignment vertical="top"/>
    </xf>
    <xf numFmtId="0" fontId="18" fillId="0" borderId="0" xfId="0" applyFont="1" applyAlignment="1">
      <alignment horizontal="center" vertical="top"/>
    </xf>
    <xf numFmtId="0" fontId="18" fillId="0" borderId="0" xfId="0" applyFont="1" applyAlignment="1">
      <alignment horizontal="right" vertical="top"/>
    </xf>
    <xf numFmtId="0" fontId="22" fillId="0" borderId="1" xfId="0" applyFont="1" applyBorder="1" applyAlignment="1">
      <alignment vertical="top"/>
    </xf>
    <xf numFmtId="0" fontId="22" fillId="0" borderId="0" xfId="0" applyFont="1" applyAlignment="1">
      <alignment vertical="top"/>
    </xf>
    <xf numFmtId="43" fontId="18" fillId="0" borderId="0" xfId="0" applyNumberFormat="1" applyFont="1" applyAlignment="1">
      <alignment vertical="top"/>
    </xf>
    <xf numFmtId="165" fontId="18" fillId="0" borderId="3" xfId="0" applyNumberFormat="1" applyFont="1" applyBorder="1" applyAlignment="1">
      <alignment vertical="top"/>
    </xf>
    <xf numFmtId="0" fontId="24" fillId="0" borderId="0" xfId="2" applyFill="1" applyAlignment="1">
      <alignment vertical="top"/>
    </xf>
    <xf numFmtId="0" fontId="24" fillId="0" borderId="0" xfId="0" applyFont="1" applyAlignment="1">
      <alignment vertical="top"/>
    </xf>
    <xf numFmtId="4" fontId="24" fillId="0" borderId="0" xfId="0" applyNumberFormat="1" applyFont="1" applyAlignment="1">
      <alignment vertical="top"/>
    </xf>
    <xf numFmtId="0" fontId="24" fillId="0" borderId="0" xfId="3" applyFont="1" applyAlignment="1">
      <alignment vertical="top"/>
    </xf>
    <xf numFmtId="0" fontId="16" fillId="0" borderId="3" xfId="0" applyFont="1" applyBorder="1" applyAlignment="1">
      <alignment vertical="top"/>
    </xf>
    <xf numFmtId="0" fontId="18" fillId="0" borderId="1" xfId="0" applyFont="1" applyBorder="1" applyAlignment="1">
      <alignment horizontal="center" vertical="top"/>
    </xf>
    <xf numFmtId="43" fontId="18" fillId="0" borderId="1" xfId="0" applyNumberFormat="1" applyFont="1" applyBorder="1" applyAlignment="1">
      <alignment vertical="top"/>
    </xf>
    <xf numFmtId="0" fontId="27" fillId="0" borderId="0" xfId="0" applyFont="1" applyAlignment="1">
      <alignment vertical="top"/>
    </xf>
    <xf numFmtId="0" fontId="22" fillId="0" borderId="1" xfId="0" applyFont="1" applyBorder="1" applyAlignment="1">
      <alignment horizontal="right" vertical="top" wrapText="1"/>
    </xf>
    <xf numFmtId="0" fontId="22" fillId="0" borderId="9" xfId="0" applyFont="1" applyBorder="1" applyAlignment="1">
      <alignment vertical="top"/>
    </xf>
    <xf numFmtId="0" fontId="24" fillId="0" borderId="0" xfId="2" applyNumberFormat="1" applyFill="1" applyAlignment="1">
      <alignment vertical="top"/>
    </xf>
    <xf numFmtId="0" fontId="25" fillId="0" borderId="0" xfId="2" applyNumberFormat="1" applyFont="1" applyFill="1" applyAlignment="1">
      <alignment vertical="top"/>
    </xf>
    <xf numFmtId="0" fontId="25" fillId="0" borderId="0" xfId="0" applyFont="1" applyAlignment="1">
      <alignment vertical="top"/>
    </xf>
    <xf numFmtId="0" fontId="15" fillId="0" borderId="3" xfId="0" applyFont="1" applyBorder="1" applyAlignment="1">
      <alignment vertical="top"/>
    </xf>
    <xf numFmtId="0" fontId="20" fillId="0" borderId="0" xfId="0" quotePrefix="1" applyFont="1" applyAlignment="1">
      <alignment vertical="top"/>
    </xf>
    <xf numFmtId="0" fontId="15" fillId="0" borderId="1" xfId="0" applyFont="1" applyBorder="1" applyAlignment="1">
      <alignment vertical="top"/>
    </xf>
    <xf numFmtId="0" fontId="15" fillId="0" borderId="3" xfId="0" applyFont="1" applyBorder="1" applyAlignment="1">
      <alignment vertical="top" wrapText="1"/>
    </xf>
    <xf numFmtId="0" fontId="25" fillId="0" borderId="1" xfId="0" applyFont="1" applyBorder="1" applyAlignment="1">
      <alignment vertical="top" wrapText="1"/>
    </xf>
    <xf numFmtId="0" fontId="14" fillId="0" borderId="3" xfId="0" applyFont="1" applyBorder="1" applyAlignment="1">
      <alignment vertical="top"/>
    </xf>
    <xf numFmtId="0" fontId="18" fillId="0" borderId="0" xfId="0" applyFont="1" applyAlignment="1">
      <alignment vertical="top" wrapText="1"/>
    </xf>
    <xf numFmtId="0" fontId="22" fillId="0" borderId="1" xfId="0" applyFont="1" applyBorder="1" applyAlignment="1">
      <alignment horizontal="right" vertical="top"/>
    </xf>
    <xf numFmtId="0" fontId="13" fillId="0" borderId="3" xfId="0" applyFont="1" applyBorder="1" applyAlignment="1">
      <alignment vertical="top"/>
    </xf>
    <xf numFmtId="0" fontId="13" fillId="0" borderId="0" xfId="0" applyFont="1" applyAlignment="1">
      <alignment vertical="top"/>
    </xf>
    <xf numFmtId="0" fontId="13" fillId="0" borderId="0" xfId="0" applyFont="1" applyAlignment="1">
      <alignment horizontal="right" vertical="top"/>
    </xf>
    <xf numFmtId="0" fontId="25" fillId="0" borderId="1" xfId="0" applyFont="1" applyBorder="1" applyAlignment="1">
      <alignment horizontal="right" vertical="top" wrapText="1"/>
    </xf>
    <xf numFmtId="0" fontId="13" fillId="0" borderId="2" xfId="0" applyFont="1" applyBorder="1" applyAlignment="1">
      <alignment vertical="top"/>
    </xf>
    <xf numFmtId="175" fontId="13" fillId="0" borderId="0" xfId="0" applyNumberFormat="1" applyFont="1" applyAlignment="1">
      <alignment vertical="top"/>
    </xf>
    <xf numFmtId="0" fontId="13" fillId="0" borderId="0" xfId="0" applyFont="1" applyAlignment="1">
      <alignment vertical="top" wrapText="1"/>
    </xf>
    <xf numFmtId="169" fontId="13" fillId="0" borderId="3" xfId="0" applyNumberFormat="1" applyFont="1" applyBorder="1" applyAlignment="1">
      <alignment vertical="top"/>
    </xf>
    <xf numFmtId="0" fontId="13" fillId="0" borderId="3" xfId="4" applyNumberFormat="1" applyFont="1" applyBorder="1" applyAlignment="1">
      <alignment vertical="top"/>
    </xf>
    <xf numFmtId="0" fontId="13" fillId="0" borderId="2" xfId="4" applyNumberFormat="1" applyFont="1" applyBorder="1" applyAlignment="1">
      <alignment vertical="top"/>
    </xf>
    <xf numFmtId="43" fontId="13" fillId="0" borderId="3" xfId="1" applyFont="1" applyBorder="1" applyAlignment="1">
      <alignment vertical="top"/>
    </xf>
    <xf numFmtId="0" fontId="13" fillId="0" borderId="4" xfId="0" applyFont="1" applyBorder="1" applyAlignment="1">
      <alignment vertical="top"/>
    </xf>
    <xf numFmtId="0" fontId="13" fillId="0" borderId="10" xfId="0" applyFont="1" applyBorder="1" applyAlignment="1">
      <alignment vertical="top"/>
    </xf>
    <xf numFmtId="0" fontId="13" fillId="0" borderId="9" xfId="0" applyFont="1" applyBorder="1" applyAlignment="1">
      <alignment vertical="top"/>
    </xf>
    <xf numFmtId="0" fontId="13" fillId="0" borderId="8" xfId="0" applyFont="1" applyBorder="1" applyAlignment="1">
      <alignment vertical="top"/>
    </xf>
    <xf numFmtId="0" fontId="13" fillId="0" borderId="11" xfId="0" applyFont="1" applyBorder="1" applyAlignment="1">
      <alignment vertical="top"/>
    </xf>
    <xf numFmtId="0" fontId="13" fillId="0" borderId="12" xfId="0" applyFont="1" applyBorder="1" applyAlignment="1">
      <alignment vertical="top"/>
    </xf>
    <xf numFmtId="0" fontId="13" fillId="0" borderId="7" xfId="0" applyFont="1" applyBorder="1" applyAlignment="1">
      <alignment vertical="top"/>
    </xf>
    <xf numFmtId="43" fontId="13" fillId="0" borderId="3" xfId="0" applyNumberFormat="1" applyFont="1" applyBorder="1" applyAlignment="1">
      <alignment vertical="top"/>
    </xf>
    <xf numFmtId="43" fontId="13" fillId="0" borderId="0" xfId="0" applyNumberFormat="1" applyFont="1" applyAlignment="1">
      <alignment vertical="top"/>
    </xf>
    <xf numFmtId="0" fontId="13" fillId="0" borderId="0" xfId="0" applyFont="1"/>
    <xf numFmtId="0" fontId="27" fillId="0" borderId="0" xfId="0" applyFont="1"/>
    <xf numFmtId="0" fontId="12" fillId="0" borderId="3" xfId="0" applyFont="1" applyBorder="1" applyAlignment="1">
      <alignment vertical="top"/>
    </xf>
    <xf numFmtId="0" fontId="11" fillId="0" borderId="0" xfId="0" applyFont="1" applyAlignment="1">
      <alignment vertical="top"/>
    </xf>
    <xf numFmtId="0" fontId="11" fillId="0" borderId="3" xfId="0" applyFont="1" applyBorder="1" applyAlignment="1">
      <alignment vertical="top"/>
    </xf>
    <xf numFmtId="43" fontId="13" fillId="0" borderId="3" xfId="1" applyFont="1" applyFill="1" applyBorder="1" applyAlignment="1">
      <alignment vertical="top"/>
    </xf>
    <xf numFmtId="15" fontId="13" fillId="0" borderId="0" xfId="0" applyNumberFormat="1" applyFont="1"/>
    <xf numFmtId="4" fontId="13" fillId="0" borderId="0" xfId="0" applyNumberFormat="1" applyFont="1"/>
    <xf numFmtId="0" fontId="22" fillId="0" borderId="3" xfId="0" applyFont="1" applyBorder="1" applyAlignment="1">
      <alignment vertical="top"/>
    </xf>
    <xf numFmtId="0" fontId="22" fillId="0" borderId="3" xfId="0" applyFont="1" applyBorder="1" applyAlignment="1">
      <alignment horizontal="right" vertical="top"/>
    </xf>
    <xf numFmtId="0" fontId="22" fillId="0" borderId="3" xfId="0" applyFont="1" applyBorder="1" applyAlignment="1">
      <alignment horizontal="right" vertical="top" wrapText="1"/>
    </xf>
    <xf numFmtId="0" fontId="13" fillId="0" borderId="3" xfId="0" applyFont="1" applyBorder="1"/>
    <xf numFmtId="15" fontId="13" fillId="0" borderId="3" xfId="0" applyNumberFormat="1" applyFont="1" applyBorder="1"/>
    <xf numFmtId="0" fontId="13" fillId="0" borderId="4" xfId="0" applyFont="1" applyBorder="1"/>
    <xf numFmtId="15" fontId="13" fillId="0" borderId="4" xfId="0" applyNumberFormat="1" applyFont="1" applyBorder="1"/>
    <xf numFmtId="4" fontId="13" fillId="0" borderId="4" xfId="0" applyNumberFormat="1" applyFont="1" applyBorder="1"/>
    <xf numFmtId="0" fontId="11" fillId="0" borderId="0" xfId="0" applyFont="1"/>
    <xf numFmtId="0" fontId="31" fillId="4" borderId="0" xfId="0" applyFont="1" applyFill="1" applyAlignment="1">
      <alignment vertical="top"/>
    </xf>
    <xf numFmtId="0" fontId="0" fillId="4" borderId="0" xfId="0" applyFill="1"/>
    <xf numFmtId="0" fontId="30" fillId="4" borderId="0" xfId="0" applyFont="1" applyFill="1"/>
    <xf numFmtId="0" fontId="32" fillId="4" borderId="15" xfId="0" applyFont="1" applyFill="1" applyBorder="1" applyAlignment="1">
      <alignment horizontal="left" vertical="center" wrapText="1" readingOrder="1"/>
    </xf>
    <xf numFmtId="0" fontId="32" fillId="4" borderId="16" xfId="0" applyFont="1" applyFill="1" applyBorder="1" applyAlignment="1">
      <alignment horizontal="center" vertical="center" wrapText="1" readingOrder="1"/>
    </xf>
    <xf numFmtId="0" fontId="32" fillId="0" borderId="16" xfId="0" applyFont="1" applyBorder="1" applyAlignment="1">
      <alignment horizontal="center" vertical="center" wrapText="1" readingOrder="1"/>
    </xf>
    <xf numFmtId="0" fontId="33" fillId="0" borderId="0" xfId="0" applyFont="1"/>
    <xf numFmtId="0" fontId="35" fillId="0" borderId="23" xfId="0" applyFont="1" applyBorder="1" applyAlignment="1">
      <alignment horizontal="left" vertical="center" wrapText="1" indent="3" readingOrder="1"/>
    </xf>
    <xf numFmtId="0" fontId="34" fillId="4" borderId="0" xfId="0" applyFont="1" applyFill="1" applyAlignment="1">
      <alignment horizontal="left" vertical="center" wrapText="1" readingOrder="1"/>
    </xf>
    <xf numFmtId="0" fontId="36" fillId="4" borderId="0" xfId="0" applyFont="1" applyFill="1" applyAlignment="1">
      <alignment horizontal="center" vertical="center" wrapText="1" readingOrder="1"/>
    </xf>
    <xf numFmtId="0" fontId="37" fillId="0" borderId="0" xfId="0" applyFont="1" applyAlignment="1">
      <alignment vertical="center" wrapText="1" readingOrder="1"/>
    </xf>
    <xf numFmtId="0" fontId="30" fillId="0" borderId="5" xfId="0" applyFont="1" applyBorder="1" applyAlignment="1">
      <alignment horizontal="left" vertical="center"/>
    </xf>
    <xf numFmtId="0" fontId="0" fillId="0" borderId="31" xfId="0" applyBorder="1"/>
    <xf numFmtId="0" fontId="0" fillId="0" borderId="6" xfId="0" applyBorder="1"/>
    <xf numFmtId="0" fontId="30" fillId="0" borderId="0" xfId="0" applyFont="1" applyAlignment="1">
      <alignment horizontal="left" vertical="center"/>
    </xf>
    <xf numFmtId="0" fontId="0" fillId="0" borderId="0" xfId="0" applyAlignment="1">
      <alignment horizontal="left" vertical="center"/>
    </xf>
    <xf numFmtId="0" fontId="0" fillId="0" borderId="35" xfId="0" applyBorder="1" applyAlignment="1">
      <alignment horizontal="left" vertical="center" wrapText="1"/>
    </xf>
    <xf numFmtId="0" fontId="33" fillId="0" borderId="35" xfId="0" applyFont="1" applyBorder="1" applyAlignment="1">
      <alignment horizontal="center" wrapText="1"/>
    </xf>
    <xf numFmtId="0" fontId="33" fillId="0" borderId="35" xfId="0" applyFont="1" applyBorder="1" applyAlignment="1">
      <alignment horizontal="center" vertical="top" wrapText="1" readingOrder="1"/>
    </xf>
    <xf numFmtId="0" fontId="38" fillId="3" borderId="35" xfId="0" applyFont="1" applyFill="1" applyBorder="1" applyAlignment="1">
      <alignment horizontal="center" wrapText="1" readingOrder="1"/>
    </xf>
    <xf numFmtId="0" fontId="33" fillId="0" borderId="35" xfId="0" applyFont="1" applyBorder="1" applyAlignment="1">
      <alignment horizontal="center" vertical="top" wrapText="1"/>
    </xf>
    <xf numFmtId="0" fontId="33" fillId="0" borderId="0" xfId="0" applyFont="1" applyAlignment="1">
      <alignment horizontal="center" vertical="top" wrapText="1"/>
    </xf>
    <xf numFmtId="0" fontId="33" fillId="0" borderId="0" xfId="0" applyFont="1" applyAlignment="1">
      <alignment horizontal="center" wrapText="1"/>
    </xf>
    <xf numFmtId="0" fontId="33" fillId="0" borderId="35" xfId="0" applyFont="1" applyBorder="1" applyAlignment="1">
      <alignment horizontal="center" wrapText="1" readingOrder="1"/>
    </xf>
    <xf numFmtId="0" fontId="33" fillId="0" borderId="0" xfId="0" applyFont="1" applyAlignment="1">
      <alignment horizontal="center" wrapText="1" readingOrder="1"/>
    </xf>
    <xf numFmtId="0" fontId="38" fillId="3" borderId="35" xfId="0" applyFont="1" applyFill="1" applyBorder="1" applyAlignment="1">
      <alignment horizontal="center" wrapText="1"/>
    </xf>
    <xf numFmtId="0" fontId="38" fillId="3" borderId="35" xfId="0" applyFont="1" applyFill="1" applyBorder="1" applyAlignment="1">
      <alignment horizontal="center" vertical="top" wrapText="1" readingOrder="1"/>
    </xf>
    <xf numFmtId="0" fontId="30" fillId="3" borderId="35" xfId="0" applyFont="1" applyFill="1" applyBorder="1" applyAlignment="1">
      <alignment horizontal="center" vertical="center" wrapText="1"/>
    </xf>
    <xf numFmtId="43" fontId="18" fillId="0" borderId="3" xfId="0" applyNumberFormat="1" applyFont="1" applyBorder="1" applyAlignment="1">
      <alignment horizontal="right" vertical="top"/>
    </xf>
    <xf numFmtId="43" fontId="13" fillId="0" borderId="4" xfId="0" applyNumberFormat="1" applyFont="1" applyBorder="1" applyAlignment="1">
      <alignment vertical="top"/>
    </xf>
    <xf numFmtId="0" fontId="13" fillId="0" borderId="13" xfId="0" applyFont="1" applyBorder="1" applyAlignment="1">
      <alignment vertical="top"/>
    </xf>
    <xf numFmtId="0" fontId="13" fillId="0" borderId="14" xfId="4" applyNumberFormat="1" applyFont="1" applyFill="1" applyBorder="1" applyAlignment="1">
      <alignment vertical="top"/>
    </xf>
    <xf numFmtId="0" fontId="13" fillId="0" borderId="14" xfId="0" applyFont="1" applyBorder="1" applyAlignment="1">
      <alignment vertical="top"/>
    </xf>
    <xf numFmtId="0" fontId="13" fillId="0" borderId="12" xfId="4" applyNumberFormat="1" applyFont="1" applyFill="1" applyBorder="1" applyAlignment="1">
      <alignment vertical="top"/>
    </xf>
    <xf numFmtId="169" fontId="13" fillId="0" borderId="3" xfId="1" applyNumberFormat="1" applyFont="1" applyFill="1" applyBorder="1" applyAlignment="1">
      <alignment vertical="top"/>
    </xf>
    <xf numFmtId="0" fontId="10" fillId="0" borderId="0" xfId="0" applyFont="1" applyAlignment="1">
      <alignment vertical="top" wrapText="1"/>
    </xf>
    <xf numFmtId="0" fontId="11" fillId="0" borderId="0" xfId="0" applyFont="1" applyAlignment="1">
      <alignment horizontal="right" vertical="top"/>
    </xf>
    <xf numFmtId="0" fontId="10" fillId="0" borderId="3" xfId="0" applyFont="1" applyBorder="1" applyAlignment="1">
      <alignment vertical="top"/>
    </xf>
    <xf numFmtId="0" fontId="14" fillId="0" borderId="3" xfId="0" applyFont="1" applyBorder="1" applyAlignment="1">
      <alignment vertical="top" wrapText="1"/>
    </xf>
    <xf numFmtId="0" fontId="10" fillId="0" borderId="3" xfId="0" applyFont="1" applyBorder="1" applyAlignment="1">
      <alignment vertical="top" wrapText="1"/>
    </xf>
    <xf numFmtId="43" fontId="26" fillId="0" borderId="3" xfId="0" applyNumberFormat="1" applyFont="1" applyBorder="1" applyAlignment="1">
      <alignment vertical="top"/>
    </xf>
    <xf numFmtId="0" fontId="16" fillId="0" borderId="3" xfId="0" applyFont="1" applyBorder="1" applyAlignment="1">
      <alignment vertical="top" wrapText="1"/>
    </xf>
    <xf numFmtId="170" fontId="18" fillId="0" borderId="3" xfId="0" applyNumberFormat="1" applyFont="1" applyBorder="1" applyAlignment="1">
      <alignment vertical="top"/>
    </xf>
    <xf numFmtId="0" fontId="18" fillId="0" borderId="3" xfId="0" applyFont="1" applyBorder="1" applyAlignment="1">
      <alignment vertical="top" wrapText="1"/>
    </xf>
    <xf numFmtId="0" fontId="11" fillId="0" borderId="3" xfId="0" applyFont="1" applyBorder="1" applyAlignment="1">
      <alignment vertical="top" wrapText="1"/>
    </xf>
    <xf numFmtId="0" fontId="23" fillId="0" borderId="3" xfId="0" applyFont="1" applyBorder="1" applyAlignment="1">
      <alignment vertical="top"/>
    </xf>
    <xf numFmtId="0" fontId="9" fillId="0" borderId="0" xfId="0" applyFont="1" applyAlignment="1">
      <alignment vertical="top"/>
    </xf>
    <xf numFmtId="169" fontId="18" fillId="0" borderId="0" xfId="0" applyNumberFormat="1" applyFont="1" applyAlignment="1">
      <alignment vertical="top"/>
    </xf>
    <xf numFmtId="0" fontId="10" fillId="0" borderId="0" xfId="0" applyFont="1" applyAlignment="1">
      <alignment horizontal="right" vertical="top"/>
    </xf>
    <xf numFmtId="0" fontId="41" fillId="0" borderId="0" xfId="0" applyFont="1" applyAlignment="1">
      <alignment vertical="top"/>
    </xf>
    <xf numFmtId="0" fontId="9" fillId="0" borderId="3" xfId="0" applyFont="1" applyBorder="1" applyAlignment="1">
      <alignment vertical="top" wrapText="1"/>
    </xf>
    <xf numFmtId="43" fontId="18" fillId="0" borderId="1" xfId="1" applyFont="1" applyFill="1" applyBorder="1" applyAlignment="1">
      <alignment vertical="top"/>
    </xf>
    <xf numFmtId="0" fontId="8" fillId="0" borderId="0" xfId="0" applyFont="1" applyAlignment="1">
      <alignment vertical="top"/>
    </xf>
    <xf numFmtId="0" fontId="34" fillId="0" borderId="0" xfId="0" applyFont="1" applyAlignment="1">
      <alignment vertical="center" wrapText="1" readingOrder="1"/>
    </xf>
    <xf numFmtId="0" fontId="0" fillId="0" borderId="35" xfId="0" applyBorder="1" applyAlignment="1">
      <alignment horizontal="center" vertical="center" wrapText="1"/>
    </xf>
    <xf numFmtId="0" fontId="24" fillId="0" borderId="2" xfId="0" applyFont="1" applyBorder="1" applyAlignment="1">
      <alignment vertical="top" wrapText="1"/>
    </xf>
    <xf numFmtId="0" fontId="24" fillId="0" borderId="2" xfId="0" applyFont="1" applyBorder="1" applyAlignment="1">
      <alignment horizontal="right" vertical="top" wrapText="1"/>
    </xf>
    <xf numFmtId="4" fontId="9" fillId="0" borderId="3" xfId="0" applyNumberFormat="1" applyFont="1" applyBorder="1" applyAlignment="1">
      <alignment vertical="top"/>
    </xf>
    <xf numFmtId="0" fontId="9" fillId="0" borderId="3" xfId="0" applyFont="1" applyBorder="1" applyAlignment="1">
      <alignment vertical="top"/>
    </xf>
    <xf numFmtId="43" fontId="9" fillId="0" borderId="3" xfId="1" applyFont="1" applyBorder="1" applyAlignment="1">
      <alignment vertical="top"/>
    </xf>
    <xf numFmtId="4" fontId="9" fillId="0" borderId="4" xfId="0" applyNumberFormat="1" applyFont="1" applyBorder="1" applyAlignment="1">
      <alignment vertical="top"/>
    </xf>
    <xf numFmtId="0" fontId="9" fillId="0" borderId="4" xfId="0" applyFont="1" applyBorder="1" applyAlignment="1">
      <alignment vertical="top"/>
    </xf>
    <xf numFmtId="43" fontId="9" fillId="0" borderId="4" xfId="1" applyFont="1" applyBorder="1" applyAlignment="1">
      <alignment vertical="top"/>
    </xf>
    <xf numFmtId="4" fontId="9" fillId="0" borderId="2" xfId="0" applyNumberFormat="1" applyFont="1" applyBorder="1" applyAlignment="1">
      <alignment vertical="top"/>
    </xf>
    <xf numFmtId="0" fontId="9" fillId="0" borderId="2" xfId="0" applyFont="1" applyBorder="1" applyAlignment="1">
      <alignment vertical="top"/>
    </xf>
    <xf numFmtId="43" fontId="9" fillId="0" borderId="2" xfId="1" applyFont="1" applyBorder="1" applyAlignment="1">
      <alignment vertical="top"/>
    </xf>
    <xf numFmtId="4" fontId="7" fillId="0" borderId="3" xfId="0" applyNumberFormat="1" applyFont="1" applyBorder="1" applyAlignment="1">
      <alignment vertical="top"/>
    </xf>
    <xf numFmtId="0" fontId="7" fillId="0" borderId="3" xfId="0" applyFont="1" applyBorder="1" applyAlignment="1">
      <alignment vertical="top" wrapText="1"/>
    </xf>
    <xf numFmtId="0" fontId="14" fillId="0" borderId="0" xfId="0" applyFont="1" applyAlignment="1">
      <alignment horizontal="right" vertical="top"/>
    </xf>
    <xf numFmtId="0" fontId="7" fillId="0" borderId="0" xfId="0" applyFont="1" applyAlignment="1">
      <alignment vertical="top"/>
    </xf>
    <xf numFmtId="0" fontId="7" fillId="0" borderId="3" xfId="0" applyFont="1" applyBorder="1" applyAlignment="1">
      <alignment vertical="top"/>
    </xf>
    <xf numFmtId="0" fontId="42" fillId="4" borderId="15" xfId="0" applyFont="1" applyFill="1" applyBorder="1" applyAlignment="1">
      <alignment horizontal="left" vertical="center" wrapText="1" readingOrder="1"/>
    </xf>
    <xf numFmtId="0" fontId="43" fillId="0" borderId="16" xfId="0" applyFont="1" applyBorder="1" applyAlignment="1">
      <alignment horizontal="center" vertical="center" wrapText="1" readingOrder="1"/>
    </xf>
    <xf numFmtId="0" fontId="45" fillId="4" borderId="17" xfId="0" applyFont="1" applyFill="1" applyBorder="1" applyAlignment="1">
      <alignment horizontal="left" vertical="center" wrapText="1" indent="3" readingOrder="1"/>
    </xf>
    <xf numFmtId="0" fontId="45" fillId="4" borderId="20" xfId="0" applyFont="1" applyFill="1" applyBorder="1" applyAlignment="1">
      <alignment horizontal="left" vertical="center" wrapText="1" indent="3" readingOrder="1"/>
    </xf>
    <xf numFmtId="0" fontId="45" fillId="4" borderId="23" xfId="0" applyFont="1" applyFill="1" applyBorder="1" applyAlignment="1">
      <alignment horizontal="left" vertical="center" wrapText="1" indent="3" readingOrder="1"/>
    </xf>
    <xf numFmtId="0" fontId="32" fillId="0" borderId="26" xfId="0" applyFont="1" applyBorder="1" applyAlignment="1">
      <alignment vertical="center" wrapText="1" readingOrder="1"/>
    </xf>
    <xf numFmtId="0" fontId="32" fillId="0" borderId="26" xfId="0" applyFont="1" applyBorder="1" applyAlignment="1">
      <alignment horizontal="left" vertical="center" wrapText="1" readingOrder="1"/>
    </xf>
    <xf numFmtId="0" fontId="45" fillId="0" borderId="17" xfId="0" applyFont="1" applyBorder="1" applyAlignment="1">
      <alignment horizontal="left" vertical="center" indent="3" readingOrder="1"/>
    </xf>
    <xf numFmtId="0" fontId="45" fillId="0" borderId="20" xfId="0" applyFont="1" applyBorder="1" applyAlignment="1">
      <alignment horizontal="left" vertical="center" wrapText="1" indent="3" readingOrder="1"/>
    </xf>
    <xf numFmtId="0" fontId="45" fillId="0" borderId="23" xfId="0" applyFont="1" applyBorder="1" applyAlignment="1">
      <alignment horizontal="left" vertical="center" indent="3" readingOrder="1"/>
    </xf>
    <xf numFmtId="0" fontId="45" fillId="0" borderId="17" xfId="0" applyFont="1" applyBorder="1" applyAlignment="1">
      <alignment horizontal="left" vertical="center" wrapText="1" indent="3" readingOrder="1"/>
    </xf>
    <xf numFmtId="0" fontId="45" fillId="0" borderId="23" xfId="0" applyFont="1" applyBorder="1" applyAlignment="1">
      <alignment horizontal="left" vertical="center" wrapText="1" indent="3" readingOrder="1"/>
    </xf>
    <xf numFmtId="0" fontId="32" fillId="0" borderId="16" xfId="0" applyFont="1" applyBorder="1" applyAlignment="1">
      <alignment vertical="center" wrapText="1" readingOrder="1"/>
    </xf>
    <xf numFmtId="0" fontId="32" fillId="0" borderId="19" xfId="0" applyFont="1" applyBorder="1" applyAlignment="1">
      <alignment vertical="center" wrapText="1" readingOrder="1"/>
    </xf>
    <xf numFmtId="0" fontId="44" fillId="0" borderId="21" xfId="0" applyFont="1" applyBorder="1" applyAlignment="1">
      <alignment vertical="center" wrapText="1" readingOrder="1"/>
    </xf>
    <xf numFmtId="0" fontId="44" fillId="0" borderId="24" xfId="0" applyFont="1" applyBorder="1" applyAlignment="1">
      <alignment vertical="center" wrapText="1" readingOrder="1"/>
    </xf>
    <xf numFmtId="0" fontId="45" fillId="4" borderId="0" xfId="0" applyFont="1" applyFill="1" applyAlignment="1">
      <alignment horizontal="left" vertical="center" wrapText="1" indent="3" readingOrder="1"/>
    </xf>
    <xf numFmtId="0" fontId="29" fillId="0" borderId="0" xfId="2" applyNumberFormat="1" applyFont="1" applyFill="1" applyAlignment="1">
      <alignment vertical="top"/>
    </xf>
    <xf numFmtId="0" fontId="30" fillId="0" borderId="35" xfId="0" applyFont="1" applyBorder="1" applyAlignment="1">
      <alignment vertical="center" wrapText="1"/>
    </xf>
    <xf numFmtId="0" fontId="30" fillId="0" borderId="35" xfId="0" applyFont="1" applyBorder="1" applyAlignment="1">
      <alignment vertical="center"/>
    </xf>
    <xf numFmtId="0" fontId="28" fillId="0" borderId="0" xfId="0" applyFont="1"/>
    <xf numFmtId="0" fontId="10" fillId="5" borderId="0" xfId="0" applyFont="1" applyFill="1" applyAlignment="1">
      <alignment vertical="top" wrapText="1"/>
    </xf>
    <xf numFmtId="0" fontId="7" fillId="5" borderId="0" xfId="0" applyFont="1" applyFill="1" applyAlignment="1">
      <alignment vertical="top" wrapText="1"/>
    </xf>
    <xf numFmtId="0" fontId="13" fillId="2" borderId="0" xfId="0" applyFont="1" applyFill="1" applyAlignment="1">
      <alignment vertical="top"/>
    </xf>
    <xf numFmtId="0" fontId="39" fillId="0" borderId="1" xfId="0" applyFont="1" applyBorder="1" applyAlignment="1">
      <alignment vertical="top"/>
    </xf>
    <xf numFmtId="0" fontId="11" fillId="0" borderId="0" xfId="0" applyFont="1" applyAlignment="1">
      <alignment vertical="top" wrapText="1"/>
    </xf>
    <xf numFmtId="0" fontId="10" fillId="0" borderId="0" xfId="0" applyFont="1" applyAlignment="1">
      <alignment vertical="top"/>
    </xf>
    <xf numFmtId="175" fontId="11" fillId="0" borderId="0" xfId="0" applyNumberFormat="1" applyFont="1" applyAlignment="1">
      <alignment vertical="top"/>
    </xf>
    <xf numFmtId="0" fontId="39" fillId="0" borderId="5" xfId="0" applyFont="1" applyBorder="1" applyAlignment="1">
      <alignment vertical="top"/>
    </xf>
    <xf numFmtId="0" fontId="11" fillId="0" borderId="6" xfId="0" applyFont="1" applyBorder="1" applyAlignment="1">
      <alignment vertical="top"/>
    </xf>
    <xf numFmtId="0" fontId="39" fillId="0" borderId="3" xfId="0" applyFont="1" applyBorder="1" applyAlignment="1">
      <alignment vertical="top"/>
    </xf>
    <xf numFmtId="0" fontId="39" fillId="0" borderId="7" xfId="0" applyFont="1" applyBorder="1" applyAlignment="1">
      <alignment vertical="top"/>
    </xf>
    <xf numFmtId="0" fontId="11" fillId="0" borderId="8" xfId="0" applyFont="1" applyBorder="1" applyAlignment="1">
      <alignment vertical="top"/>
    </xf>
    <xf numFmtId="0" fontId="40" fillId="0" borderId="3" xfId="0" applyFont="1" applyBorder="1" applyAlignment="1">
      <alignment vertical="top"/>
    </xf>
    <xf numFmtId="0" fontId="40" fillId="0" borderId="7" xfId="0" applyFont="1" applyBorder="1" applyAlignment="1">
      <alignment vertical="top"/>
    </xf>
    <xf numFmtId="0" fontId="11" fillId="0" borderId="4" xfId="0" applyFont="1" applyBorder="1" applyAlignment="1">
      <alignment vertical="top"/>
    </xf>
    <xf numFmtId="0" fontId="11" fillId="0" borderId="11" xfId="0" applyFont="1" applyBorder="1" applyAlignment="1">
      <alignment vertical="top"/>
    </xf>
    <xf numFmtId="0" fontId="11" fillId="0" borderId="12" xfId="0" applyFont="1" applyBorder="1" applyAlignment="1">
      <alignment vertical="top"/>
    </xf>
    <xf numFmtId="0" fontId="39" fillId="0" borderId="2" xfId="0" applyFont="1" applyBorder="1" applyAlignment="1">
      <alignment vertical="top"/>
    </xf>
    <xf numFmtId="0" fontId="40" fillId="0" borderId="3" xfId="0" applyFont="1" applyBorder="1" applyAlignment="1">
      <alignment horizontal="justify" vertical="top"/>
    </xf>
    <xf numFmtId="0" fontId="40" fillId="0" borderId="4" xfId="0" applyFont="1" applyBorder="1" applyAlignment="1">
      <alignment vertical="top"/>
    </xf>
    <xf numFmtId="0" fontId="40" fillId="0" borderId="4" xfId="0" applyFont="1" applyBorder="1" applyAlignment="1">
      <alignment horizontal="justify" vertical="top"/>
    </xf>
    <xf numFmtId="0" fontId="0" fillId="0" borderId="0" xfId="0" applyAlignment="1">
      <alignment horizontal="left" vertical="center" wrapText="1"/>
    </xf>
    <xf numFmtId="0" fontId="38" fillId="0" borderId="0" xfId="0" applyFont="1" applyAlignment="1">
      <alignment horizontal="left" vertical="top" wrapText="1"/>
    </xf>
    <xf numFmtId="0" fontId="6" fillId="0" borderId="0" xfId="0" applyFont="1" applyAlignment="1">
      <alignment vertical="top"/>
    </xf>
    <xf numFmtId="0" fontId="8" fillId="0" borderId="3" xfId="0" applyFont="1" applyBorder="1" applyAlignment="1">
      <alignment vertical="top"/>
    </xf>
    <xf numFmtId="0" fontId="6" fillId="0" borderId="3" xfId="0" applyFont="1" applyBorder="1" applyAlignment="1">
      <alignment vertical="top"/>
    </xf>
    <xf numFmtId="0" fontId="42" fillId="4" borderId="23" xfId="0" applyFont="1" applyFill="1" applyBorder="1" applyAlignment="1">
      <alignment horizontal="left" vertical="center" wrapText="1" indent="3" readingOrder="1"/>
    </xf>
    <xf numFmtId="0" fontId="42" fillId="0" borderId="23" xfId="0" applyFont="1" applyBorder="1" applyAlignment="1">
      <alignment horizontal="left" vertical="center" wrapText="1" indent="3" readingOrder="1"/>
    </xf>
    <xf numFmtId="0" fontId="5" fillId="0" borderId="0" xfId="0" applyFont="1"/>
    <xf numFmtId="0" fontId="4" fillId="0" borderId="0" xfId="0" applyFont="1" applyAlignment="1">
      <alignment horizontal="right" vertical="top"/>
    </xf>
    <xf numFmtId="4" fontId="9" fillId="0" borderId="0" xfId="0" applyNumberFormat="1" applyFont="1" applyAlignment="1">
      <alignment vertical="top"/>
    </xf>
    <xf numFmtId="43" fontId="9" fillId="0" borderId="0" xfId="1" applyFont="1" applyBorder="1" applyAlignment="1">
      <alignment vertical="top"/>
    </xf>
    <xf numFmtId="4" fontId="3" fillId="0" borderId="3" xfId="0" applyNumberFormat="1" applyFont="1" applyBorder="1" applyAlignment="1">
      <alignment vertical="top"/>
    </xf>
    <xf numFmtId="4" fontId="3" fillId="0" borderId="2" xfId="0" applyNumberFormat="1" applyFont="1" applyBorder="1" applyAlignment="1">
      <alignment vertical="top"/>
    </xf>
    <xf numFmtId="4" fontId="3" fillId="0" borderId="4" xfId="0" applyNumberFormat="1" applyFont="1" applyBorder="1" applyAlignment="1">
      <alignment vertical="top"/>
    </xf>
    <xf numFmtId="4" fontId="7" fillId="0" borderId="4" xfId="0" applyNumberFormat="1" applyFont="1" applyBorder="1" applyAlignment="1">
      <alignment vertical="top"/>
    </xf>
    <xf numFmtId="178" fontId="24" fillId="0" borderId="0" xfId="0" applyNumberFormat="1" applyFont="1" applyAlignment="1">
      <alignment vertical="top"/>
    </xf>
    <xf numFmtId="0" fontId="2" fillId="0" borderId="3" xfId="0" applyFont="1" applyBorder="1" applyAlignment="1">
      <alignment vertical="top"/>
    </xf>
    <xf numFmtId="0" fontId="1" fillId="0" borderId="3" xfId="0" applyFont="1" applyBorder="1" applyAlignment="1">
      <alignment vertical="top" wrapText="1"/>
    </xf>
    <xf numFmtId="4" fontId="1" fillId="0" borderId="3" xfId="0" applyNumberFormat="1" applyFont="1" applyBorder="1" applyAlignment="1">
      <alignment vertical="top"/>
    </xf>
    <xf numFmtId="4" fontId="1" fillId="0" borderId="2" xfId="0" applyNumberFormat="1" applyFont="1" applyBorder="1" applyAlignment="1">
      <alignment vertical="top"/>
    </xf>
    <xf numFmtId="0" fontId="7" fillId="0" borderId="0" xfId="0" applyFont="1" applyAlignment="1">
      <alignment horizontal="left" vertical="top" wrapText="1"/>
    </xf>
    <xf numFmtId="0" fontId="10" fillId="0" borderId="0" xfId="0" applyFont="1" applyAlignment="1">
      <alignment vertical="top" wrapText="1"/>
    </xf>
    <xf numFmtId="169" fontId="13" fillId="0" borderId="7" xfId="0" applyNumberFormat="1" applyFont="1" applyBorder="1" applyAlignment="1">
      <alignment horizontal="center" vertical="top"/>
    </xf>
    <xf numFmtId="169" fontId="13" fillId="0" borderId="0" xfId="0" applyNumberFormat="1" applyFont="1" applyAlignment="1">
      <alignment horizontal="center" vertical="top"/>
    </xf>
    <xf numFmtId="169" fontId="13" fillId="0" borderId="8" xfId="0" applyNumberFormat="1" applyFont="1" applyBorder="1" applyAlignment="1">
      <alignment horizontal="center" vertical="top"/>
    </xf>
    <xf numFmtId="0" fontId="1" fillId="0" borderId="0" xfId="0" applyFont="1" applyAlignment="1">
      <alignment horizontal="left" vertical="top" wrapText="1"/>
    </xf>
    <xf numFmtId="0" fontId="13" fillId="0" borderId="0" xfId="0" applyFont="1" applyAlignment="1">
      <alignment horizontal="left" vertical="top" wrapText="1"/>
    </xf>
    <xf numFmtId="0" fontId="22" fillId="0" borderId="5" xfId="0" applyFont="1" applyBorder="1" applyAlignment="1">
      <alignment horizontal="center" vertical="top" wrapText="1"/>
    </xf>
    <xf numFmtId="0" fontId="22" fillId="0" borderId="6" xfId="0" applyFont="1" applyBorder="1" applyAlignment="1">
      <alignment horizontal="center" vertical="top" wrapText="1"/>
    </xf>
    <xf numFmtId="0" fontId="1" fillId="0" borderId="0" xfId="0" applyFont="1" applyAlignment="1">
      <alignment vertical="top" wrapText="1"/>
    </xf>
    <xf numFmtId="0" fontId="13" fillId="0" borderId="0" xfId="0" applyFont="1" applyAlignment="1">
      <alignment vertical="top" wrapText="1"/>
    </xf>
    <xf numFmtId="0" fontId="22" fillId="0" borderId="1" xfId="0" applyFont="1" applyBorder="1" applyAlignment="1">
      <alignment horizontal="center"/>
    </xf>
    <xf numFmtId="0" fontId="9" fillId="0" borderId="0" xfId="0" applyFont="1" applyAlignment="1">
      <alignment vertical="top" wrapText="1"/>
    </xf>
    <xf numFmtId="0" fontId="44" fillId="4" borderId="16" xfId="0" applyFont="1" applyFill="1" applyBorder="1" applyAlignment="1">
      <alignment horizontal="left" vertical="center" wrapText="1" readingOrder="1"/>
    </xf>
    <xf numFmtId="0" fontId="44" fillId="4" borderId="19" xfId="0" applyFont="1" applyFill="1" applyBorder="1" applyAlignment="1">
      <alignment horizontal="left" vertical="center" wrapText="1" readingOrder="1"/>
    </xf>
    <xf numFmtId="0" fontId="44" fillId="4" borderId="22" xfId="0" applyFont="1" applyFill="1" applyBorder="1" applyAlignment="1">
      <alignment horizontal="left" vertical="center" wrapText="1" readingOrder="1"/>
    </xf>
    <xf numFmtId="0" fontId="32" fillId="4" borderId="18" xfId="0" applyFont="1" applyFill="1" applyBorder="1" applyAlignment="1">
      <alignment horizontal="center" vertical="center" wrapText="1" readingOrder="1"/>
    </xf>
    <xf numFmtId="0" fontId="32" fillId="4" borderId="21" xfId="0" applyFont="1" applyFill="1" applyBorder="1" applyAlignment="1">
      <alignment horizontal="center" vertical="center" wrapText="1" readingOrder="1"/>
    </xf>
    <xf numFmtId="0" fontId="32" fillId="4" borderId="24" xfId="0" applyFont="1" applyFill="1" applyBorder="1" applyAlignment="1">
      <alignment horizontal="center" vertical="center" wrapText="1" readingOrder="1"/>
    </xf>
    <xf numFmtId="0" fontId="44" fillId="0" borderId="25" xfId="0" applyFont="1" applyBorder="1" applyAlignment="1">
      <alignment horizontal="left" vertical="center" wrapText="1" readingOrder="1"/>
    </xf>
    <xf numFmtId="0" fontId="44" fillId="0" borderId="0" xfId="0" applyFont="1" applyAlignment="1">
      <alignment horizontal="left" vertical="center" wrapText="1" readingOrder="1"/>
    </xf>
    <xf numFmtId="0" fontId="32" fillId="0" borderId="18" xfId="0" applyFont="1" applyBorder="1" applyAlignment="1">
      <alignment horizontal="center" vertical="center" wrapText="1" readingOrder="1"/>
    </xf>
    <xf numFmtId="0" fontId="32" fillId="0" borderId="21" xfId="0" applyFont="1" applyBorder="1" applyAlignment="1">
      <alignment horizontal="center" vertical="center" wrapText="1" readingOrder="1"/>
    </xf>
    <xf numFmtId="0" fontId="32" fillId="0" borderId="24" xfId="0" applyFont="1" applyBorder="1" applyAlignment="1">
      <alignment horizontal="center" vertical="center" wrapText="1" readingOrder="1"/>
    </xf>
    <xf numFmtId="0" fontId="44" fillId="0" borderId="16" xfId="0" applyFont="1" applyBorder="1" applyAlignment="1">
      <alignment horizontal="left" vertical="center" wrapText="1" readingOrder="1"/>
    </xf>
    <xf numFmtId="0" fontId="44" fillId="0" borderId="19" xfId="0" applyFont="1" applyBorder="1" applyAlignment="1">
      <alignment horizontal="left" vertical="center" wrapText="1" readingOrder="1"/>
    </xf>
    <xf numFmtId="0" fontId="44" fillId="0" borderId="22" xfId="0" applyFont="1" applyBorder="1" applyAlignment="1">
      <alignment horizontal="left" vertical="center" wrapText="1" readingOrder="1"/>
    </xf>
    <xf numFmtId="0" fontId="44" fillId="0" borderId="25" xfId="0" applyFont="1" applyBorder="1" applyAlignment="1">
      <alignment vertical="center" wrapText="1" readingOrder="1"/>
    </xf>
    <xf numFmtId="0" fontId="44" fillId="0" borderId="0" xfId="0" applyFont="1" applyAlignment="1">
      <alignment vertical="center" wrapText="1" readingOrder="1"/>
    </xf>
    <xf numFmtId="0" fontId="44" fillId="4" borderId="16" xfId="0" applyFont="1" applyFill="1" applyBorder="1" applyAlignment="1">
      <alignment horizontal="left" vertical="center" readingOrder="1"/>
    </xf>
    <xf numFmtId="0" fontId="44" fillId="4" borderId="19" xfId="0" applyFont="1" applyFill="1" applyBorder="1" applyAlignment="1">
      <alignment horizontal="left" vertical="center" readingOrder="1"/>
    </xf>
    <xf numFmtId="0" fontId="44" fillId="4" borderId="22" xfId="0" applyFont="1" applyFill="1" applyBorder="1" applyAlignment="1">
      <alignment horizontal="left" vertical="center" readingOrder="1"/>
    </xf>
    <xf numFmtId="0" fontId="44" fillId="0" borderId="29" xfId="0" applyFont="1" applyBorder="1" applyAlignment="1">
      <alignment horizontal="left" vertical="center" readingOrder="1"/>
    </xf>
    <xf numFmtId="0" fontId="44" fillId="0" borderId="30" xfId="0" applyFont="1" applyBorder="1" applyAlignment="1">
      <alignment horizontal="left" vertical="center" readingOrder="1"/>
    </xf>
    <xf numFmtId="0" fontId="44" fillId="0" borderId="29" xfId="0" applyFont="1" applyBorder="1" applyAlignment="1">
      <alignment horizontal="left" vertical="center" wrapText="1" readingOrder="1"/>
    </xf>
    <xf numFmtId="0" fontId="44" fillId="0" borderId="30" xfId="0" applyFont="1" applyBorder="1" applyAlignment="1">
      <alignment horizontal="left" vertical="center" wrapText="1" readingOrder="1"/>
    </xf>
    <xf numFmtId="0" fontId="31" fillId="0" borderId="0" xfId="0" applyFont="1" applyAlignment="1">
      <alignment horizontal="left" vertical="center" wrapText="1"/>
    </xf>
    <xf numFmtId="0" fontId="44" fillId="0" borderId="27" xfId="0" applyFont="1" applyBorder="1" applyAlignment="1">
      <alignment horizontal="left" vertical="center" wrapText="1" readingOrder="1"/>
    </xf>
    <xf numFmtId="0" fontId="44" fillId="0" borderId="28" xfId="0" applyFont="1" applyBorder="1" applyAlignment="1">
      <alignment horizontal="left" vertical="center" wrapText="1" readingOrder="1"/>
    </xf>
    <xf numFmtId="0" fontId="38" fillId="0" borderId="0" xfId="0" applyFont="1" applyAlignment="1">
      <alignment horizontal="left" vertical="top" wrapText="1"/>
    </xf>
    <xf numFmtId="0" fontId="0" fillId="0" borderId="18" xfId="0" applyBorder="1" applyAlignment="1">
      <alignment horizontal="left" vertical="center"/>
    </xf>
    <xf numFmtId="0" fontId="0" fillId="0" borderId="21" xfId="0" applyBorder="1" applyAlignment="1">
      <alignment horizontal="left" vertical="center"/>
    </xf>
    <xf numFmtId="0" fontId="0" fillId="0" borderId="24" xfId="0" applyBorder="1" applyAlignment="1">
      <alignment horizontal="left"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18" xfId="0" applyBorder="1" applyAlignment="1">
      <alignment horizontal="left" vertical="center" wrapText="1"/>
    </xf>
    <xf numFmtId="0" fontId="0" fillId="0" borderId="21" xfId="0" applyBorder="1" applyAlignment="1">
      <alignment horizontal="left" vertical="center" wrapText="1"/>
    </xf>
    <xf numFmtId="0" fontId="0" fillId="0" borderId="24" xfId="0" applyBorder="1" applyAlignment="1">
      <alignment horizontal="left" vertical="center" wrapText="1"/>
    </xf>
    <xf numFmtId="0" fontId="0" fillId="0" borderId="9"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13" fillId="0" borderId="0" xfId="0" applyFont="1" applyFill="1" applyAlignment="1">
      <alignment vertical="top"/>
    </xf>
    <xf numFmtId="175" fontId="13" fillId="0" borderId="0" xfId="0" applyNumberFormat="1" applyFont="1" applyFill="1" applyAlignment="1">
      <alignment vertical="top"/>
    </xf>
    <xf numFmtId="0" fontId="1" fillId="0" borderId="0" xfId="0" applyFont="1" applyFill="1" applyAlignment="1">
      <alignment vertical="top"/>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186">
    <dxf>
      <font>
        <condense val="0"/>
        <extend val="0"/>
        <color indexed="20"/>
      </font>
      <fill>
        <patternFill>
          <bgColor indexed="45"/>
        </patternFill>
      </fill>
    </dxf>
    <dxf>
      <font>
        <condense val="0"/>
        <extend val="0"/>
        <color indexed="20"/>
      </font>
      <fill>
        <patternFill>
          <bgColor indexed="45"/>
        </patternFill>
      </fill>
    </dxf>
    <dxf>
      <numFmt numFmtId="182" formatCode="0.00&quot;~&quot;"/>
    </dxf>
    <dxf>
      <numFmt numFmtId="35" formatCode="_(* #,##0.00_);_(* \(#,##0.00\);_(* &quot;-&quot;??_);_(@_)"/>
    </dxf>
    <dxf>
      <numFmt numFmtId="182" formatCode="0.00&quot;~&quot;"/>
    </dxf>
    <dxf>
      <numFmt numFmtId="183" formatCode="0.00&quot;@&quot;"/>
    </dxf>
    <dxf>
      <numFmt numFmtId="183" formatCode="0.00&quot;@&quot;"/>
    </dxf>
    <dxf>
      <numFmt numFmtId="182" formatCode="0.00&quot;~&quot;"/>
    </dxf>
    <dxf>
      <numFmt numFmtId="35" formatCode="_(* #,##0.00_);_(* \(#,##0.00\);_(* &quot;-&quot;??_);_(@_)"/>
    </dxf>
    <dxf>
      <numFmt numFmtId="35" formatCode="_(* #,##0.00_);_(* \(#,##0.00\);_(* &quot;-&quot;??_);_(@_)"/>
    </dxf>
    <dxf>
      <numFmt numFmtId="183" formatCode="0.00&quot;@&quot;"/>
    </dxf>
    <dxf>
      <numFmt numFmtId="182" formatCode="0.00&quot;~&quot;"/>
    </dxf>
    <dxf>
      <numFmt numFmtId="183" formatCode="0.00&quot;@&quot;"/>
    </dxf>
    <dxf>
      <numFmt numFmtId="35" formatCode="_(* #,##0.00_);_(* \(#,##0.00\);_(* &quot;-&quot;??_);_(@_)"/>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35" formatCode="_(* #,##0.00_);_(* \(#,##0.00\);_(* &quot;-&quot;??_);_(@_)"/>
    </dxf>
    <dxf>
      <numFmt numFmtId="183" formatCode="0.00&quot;@&quot;"/>
    </dxf>
    <dxf>
      <numFmt numFmtId="183" formatCode="0.00&quot;@&quot;"/>
    </dxf>
    <dxf>
      <numFmt numFmtId="35" formatCode="_(* #,##0.00_);_(* \(#,##0.00\);_(* &quot;-&quot;??_);_(@_)"/>
    </dxf>
    <dxf>
      <numFmt numFmtId="35" formatCode="_(* #,##0.00_);_(* \(#,##0.00\);_(* &quot;-&quot;??_);_(@_)"/>
    </dxf>
    <dxf>
      <numFmt numFmtId="183" formatCode="0.00&quot;@&quot;"/>
    </dxf>
    <dxf>
      <numFmt numFmtId="182" formatCode="0.00&quot;~&quot;"/>
    </dxf>
    <dxf>
      <numFmt numFmtId="182" formatCode="0.00&quot;~&quot;"/>
    </dxf>
    <dxf>
      <numFmt numFmtId="35" formatCode="_(* #,##0.00_);_(* \(#,##0.00\);_(* &quot;-&quot;??_);_(@_)"/>
    </dxf>
    <dxf>
      <numFmt numFmtId="35" formatCode="_(* #,##0.00_);_(* \(#,##0.00\);_(* &quot;-&quot;??_);_(@_)"/>
    </dxf>
    <dxf>
      <numFmt numFmtId="183" formatCode="0.00&quot;@&quot;"/>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35" formatCode="_(* #,##0.00_);_(* \(#,##0.00\);_(* &quot;-&quot;??_);_(@_)"/>
    </dxf>
    <dxf>
      <numFmt numFmtId="182" formatCode="0.00&quot;~&quot;"/>
    </dxf>
    <dxf>
      <numFmt numFmtId="183" formatCode="0.00&quot;@&quot;"/>
    </dxf>
    <dxf>
      <numFmt numFmtId="183" formatCode="0.00&quot;@&quot;"/>
    </dxf>
    <dxf>
      <numFmt numFmtId="35" formatCode="_(* #,##0.00_);_(* \(#,##0.00\);_(* &quot;-&quot;??_);_(@_)"/>
    </dxf>
    <dxf>
      <numFmt numFmtId="182" formatCode="0.00&quot;~&quot;"/>
    </dxf>
    <dxf>
      <numFmt numFmtId="182" formatCode="0.00&quot;~&quot;"/>
    </dxf>
    <dxf>
      <numFmt numFmtId="35" formatCode="_(* #,##0.00_);_(* \(#,##0.00\);_(* &quot;-&quot;??_);_(@_)"/>
    </dxf>
    <dxf>
      <numFmt numFmtId="182" formatCode="0.00&quot;~&quot;"/>
    </dxf>
    <dxf>
      <numFmt numFmtId="183" formatCode="0.00&quot;@&quot;"/>
    </dxf>
    <dxf>
      <numFmt numFmtId="35" formatCode="_(* #,##0.00_);_(* \(#,##0.00\);_(* &quot;-&quot;??_);_(@_)"/>
    </dxf>
    <dxf>
      <numFmt numFmtId="35" formatCode="_(* #,##0.00_);_(* \(#,##0.00\);_(* &quot;-&quot;??_);_(@_)"/>
    </dxf>
    <dxf>
      <numFmt numFmtId="183" formatCode="0.00&quot;@&quot;"/>
    </dxf>
    <dxf>
      <numFmt numFmtId="182" formatCode="0.00&quot;~&quot;"/>
    </dxf>
    <dxf>
      <numFmt numFmtId="183" formatCode="0.00&quot;@&quot;"/>
    </dxf>
    <dxf>
      <numFmt numFmtId="35" formatCode="_(* #,##0.00_);_(* \(#,##0.00\);_(* &quot;-&quot;??_);_(@_)"/>
    </dxf>
    <dxf>
      <numFmt numFmtId="182" formatCode="0.00&quot;~&quot;"/>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35" formatCode="_(* #,##0.00_);_(* \(#,##0.00\);_(* &quot;-&quot;??_);_(@_)"/>
    </dxf>
    <dxf>
      <numFmt numFmtId="183" formatCode="0.00&quot;@&quot;"/>
    </dxf>
    <dxf>
      <numFmt numFmtId="182" formatCode="0.00&quot;~&quot;"/>
    </dxf>
    <dxf>
      <numFmt numFmtId="182" formatCode="0.00&quot;~&quot;"/>
    </dxf>
    <dxf>
      <numFmt numFmtId="35" formatCode="_(* #,##0.00_);_(* \(#,##0.00\);_(* &quot;-&quot;??_);_(@_)"/>
    </dxf>
    <dxf>
      <numFmt numFmtId="183" formatCode="0.00&quot;@&quot;"/>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35" formatCode="_(* #,##0.00_);_(* \(#,##0.00\);_(* &quot;-&quot;??_);_(@_)"/>
    </dxf>
    <dxf>
      <numFmt numFmtId="182" formatCode="0.00&quot;~&quot;"/>
    </dxf>
    <dxf>
      <numFmt numFmtId="183" formatCode="0.00&quot;@&quot;"/>
    </dxf>
    <dxf>
      <numFmt numFmtId="182" formatCode="0.00&quot;~&quot;"/>
    </dxf>
    <dxf>
      <numFmt numFmtId="35" formatCode="_(* #,##0.00_);_(* \(#,##0.00\);_(* &quot;-&quot;??_);_(@_)"/>
    </dxf>
    <dxf>
      <numFmt numFmtId="183" formatCode="0.00&quot;@&quot;"/>
    </dxf>
    <dxf>
      <numFmt numFmtId="182" formatCode="0.00&quot;~&quot;"/>
    </dxf>
    <dxf>
      <numFmt numFmtId="35" formatCode="_(* #,##0.00_);_(* \(#,##0.00\);_(* &quot;-&quot;??_);_(@_)"/>
    </dxf>
    <dxf>
      <numFmt numFmtId="182" formatCode="0.00&quot;~&quot;"/>
    </dxf>
    <dxf>
      <numFmt numFmtId="35" formatCode="_(* #,##0.00_);_(* \(#,##0.00\);_(* &quot;-&quot;??_);_(@_)"/>
    </dxf>
    <dxf>
      <numFmt numFmtId="183" formatCode="0.00&quot;@&quot;"/>
    </dxf>
    <dxf>
      <numFmt numFmtId="35" formatCode="_(* #,##0.00_);_(* \(#,##0.00\);_(* &quot;-&quot;??_);_(@_)"/>
    </dxf>
    <dxf>
      <numFmt numFmtId="183" formatCode="0.00&quot;@&quot;"/>
    </dxf>
    <dxf>
      <numFmt numFmtId="182" formatCode="0.00&quot;~&quot;"/>
    </dxf>
    <dxf>
      <numFmt numFmtId="182" formatCode="0.00&quot;~&quot;"/>
    </dxf>
    <dxf>
      <numFmt numFmtId="35" formatCode="_(* #,##0.00_);_(* \(#,##0.00\);_(* &quot;-&quot;??_);_(@_)"/>
    </dxf>
    <dxf>
      <numFmt numFmtId="183" formatCode="0.00&quot;@&quot;"/>
    </dxf>
    <dxf>
      <numFmt numFmtId="182" formatCode="0.00&quot;~&quot;"/>
    </dxf>
    <dxf>
      <numFmt numFmtId="35" formatCode="_(* #,##0.00_);_(* \(#,##0.00\);_(* &quot;-&quot;??_);_(@_)"/>
    </dxf>
    <dxf>
      <numFmt numFmtId="182" formatCode="0.00&quot;~&quot;"/>
    </dxf>
    <dxf>
      <numFmt numFmtId="183" formatCode="0.00&quot;@&quot;"/>
    </dxf>
    <dxf>
      <numFmt numFmtId="35" formatCode="_(* #,##0.00_);_(* \(#,##0.00\);_(* &quot;-&quot;??_);_(@_)"/>
    </dxf>
    <dxf>
      <numFmt numFmtId="35" formatCode="_(* #,##0.00_);_(* \(#,##0.00\);_(* &quot;-&quot;??_);_(@_)"/>
    </dxf>
    <dxf>
      <numFmt numFmtId="183" formatCode="0.00&quot;@&quot;"/>
    </dxf>
    <dxf>
      <numFmt numFmtId="182" formatCode="0.00&quot;~&quot;"/>
    </dxf>
    <dxf>
      <numFmt numFmtId="183" formatCode="0.00&quot;@&quot;"/>
    </dxf>
    <dxf>
      <numFmt numFmtId="35" formatCode="_(* #,##0.00_);_(* \(#,##0.00\);_(* &quot;-&quot;??_);_(@_)"/>
    </dxf>
    <dxf>
      <numFmt numFmtId="182" formatCode="0.00&quot;~&quot;"/>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35" formatCode="_(* #,##0.00_);_(* \(#,##0.00\);_(* &quot;-&quot;??_);_(@_)"/>
    </dxf>
    <dxf>
      <numFmt numFmtId="183" formatCode="0.00&quot;@&quot;"/>
    </dxf>
    <dxf>
      <numFmt numFmtId="182" formatCode="0.00&quot;~&quot;"/>
    </dxf>
    <dxf>
      <numFmt numFmtId="183" formatCode="0.00&quot;@&quot;"/>
    </dxf>
    <dxf>
      <numFmt numFmtId="35" formatCode="_(* #,##0.00_);_(* \(#,##0.00\);_(* &quot;-&quot;??_);_(@_)"/>
    </dxf>
    <dxf>
      <numFmt numFmtId="182" formatCode="0.00&quot;~&quot;"/>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35" formatCode="_(* #,##0.00_);_(* \(#,##0.00\);_(* &quot;-&quot;??_);_(@_)"/>
    </dxf>
    <dxf>
      <numFmt numFmtId="183" formatCode="0.00&quot;@&quot;"/>
    </dxf>
    <dxf>
      <numFmt numFmtId="182" formatCode="0.00&quot;~&quot;"/>
    </dxf>
    <dxf>
      <numFmt numFmtId="183" formatCode="0.00&quot;@&quot;"/>
    </dxf>
    <dxf>
      <numFmt numFmtId="182" formatCode="0.00&quot;~&quot;"/>
    </dxf>
    <dxf>
      <numFmt numFmtId="35" formatCode="_(* #,##0.00_);_(* \(#,##0.00\);_(* &quot;-&quot;??_);_(@_)"/>
    </dxf>
    <dxf>
      <numFmt numFmtId="182" formatCode="0.00&quot;~&quot;"/>
    </dxf>
    <dxf>
      <numFmt numFmtId="35" formatCode="_(* #,##0.00_);_(* \(#,##0.00\);_(* &quot;-&quot;??_);_(@_)"/>
    </dxf>
    <dxf>
      <numFmt numFmtId="35" formatCode="_(* #,##0.00_);_(* \(#,##0.00\);_(* &quot;-&quot;??_);_(@_)"/>
    </dxf>
    <dxf>
      <numFmt numFmtId="182" formatCode="0.00&quot;~&quot;"/>
    </dxf>
    <dxf>
      <numFmt numFmtId="183" formatCode="0.00&quot;@&quot;"/>
    </dxf>
    <dxf>
      <numFmt numFmtId="35" formatCode="_(* #,##0.00_);_(* \(#,##0.00\);_(* &quot;-&quot;??_);_(@_)"/>
    </dxf>
    <dxf>
      <numFmt numFmtId="183" formatCode="0.00&quot;@&quot;"/>
    </dxf>
    <dxf>
      <numFmt numFmtId="182" formatCode="0.00&quot;~&quot;"/>
    </dxf>
    <dxf>
      <numFmt numFmtId="183" formatCode="0.00&quot;@&quot;"/>
    </dxf>
    <dxf>
      <numFmt numFmtId="35" formatCode="_(* #,##0.00_);_(* \(#,##0.00\);_(* &quot;-&quot;??_);_(@_)"/>
    </dxf>
    <dxf>
      <numFmt numFmtId="182" formatCode="0.00&quot;~&quot;"/>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183" formatCode="0.00&quot;@&quot;"/>
    </dxf>
    <dxf>
      <numFmt numFmtId="182" formatCode="0.00&quot;~&quot;"/>
    </dxf>
    <dxf>
      <numFmt numFmtId="35" formatCode="_(* #,##0.00_);_(* \(#,##0.00\);_(* &quot;-&quot;??_);_(@_)"/>
    </dxf>
    <dxf>
      <numFmt numFmtId="183" formatCode="0.00&quot;@&quot;"/>
    </dxf>
    <dxf>
      <numFmt numFmtId="182" formatCode="0.00&quot;~&quot;"/>
    </dxf>
    <dxf>
      <numFmt numFmtId="35" formatCode="_(* #,##0.00_);_(* \(#,##0.00\);_(* &quot;-&quot;??_);_(@_)"/>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35" formatCode="_(* #,##0.00_);_(* \(#,##0.00\);_(* &quot;-&quot;??_);_(@_)"/>
    </dxf>
    <dxf>
      <numFmt numFmtId="183" formatCode="0.00&quot;@&quot;"/>
    </dxf>
    <dxf>
      <numFmt numFmtId="183" formatCode="0.00&quot;@&quot;"/>
    </dxf>
    <dxf>
      <numFmt numFmtId="182" formatCode="0.00&quot;~&quot;"/>
    </dxf>
    <dxf>
      <numFmt numFmtId="35" formatCode="_(* #,##0.00_);_(* \(#,##0.00\);_(* &quot;-&quot;??_);_(@_)"/>
    </dxf>
    <dxf>
      <numFmt numFmtId="183" formatCode="0.00&quot;@&quot;"/>
    </dxf>
    <dxf>
      <numFmt numFmtId="182" formatCode="0.00&quot;~&quot;"/>
    </dxf>
    <dxf>
      <numFmt numFmtId="35" formatCode="_(* #,##0.00_);_(* \(#,##0.00\);_(* &quot;-&quot;??_);_(@_)"/>
    </dxf>
    <dxf>
      <numFmt numFmtId="35" formatCode="_(* #,##0.00_);_(* \(#,##0.00\);_(* &quot;-&quot;??_);_(@_)"/>
    </dxf>
    <dxf>
      <numFmt numFmtId="183" formatCode="0.00&quot;@&quot;"/>
    </dxf>
    <dxf>
      <numFmt numFmtId="182" formatCode="0.00&quot;~&quot;"/>
    </dxf>
    <dxf>
      <numFmt numFmtId="35" formatCode="_(* #,##0.00_);_(* \(#,##0.00\);_(* &quot;-&quot;??_);_(@_)"/>
    </dxf>
    <dxf>
      <numFmt numFmtId="183" formatCode="0.00&quot;@&quot;"/>
    </dxf>
    <dxf>
      <numFmt numFmtId="35" formatCode="_(* #,##0.00_);_(* \(#,##0.00\);_(* &quot;-&quot;??_);_(@_)"/>
    </dxf>
    <dxf>
      <numFmt numFmtId="182" formatCode="0.00&quot;~&quot;"/>
    </dxf>
    <dxf>
      <numFmt numFmtId="183" formatCode="0.00&quot;@&quot;"/>
    </dxf>
    <dxf>
      <numFmt numFmtId="35" formatCode="_(* #,##0.00_);_(* \(#,##0.00\);_(* &quot;-&quot;??_);_(@_)"/>
    </dxf>
    <dxf>
      <numFmt numFmtId="182" formatCode="0.00&quot;~&quot;"/>
    </dxf>
    <dxf>
      <numFmt numFmtId="183" formatCode="0.00&quot;@&quot;"/>
    </dxf>
    <dxf>
      <numFmt numFmtId="35" formatCode="_(* #,##0.00_);_(* \(#,##0.00\);_(* &quot;-&quot;??_);_(@_)"/>
    </dxf>
    <dxf>
      <numFmt numFmtId="35" formatCode="_(* #,##0.00_);_(* \(#,##0.00\);_(* &quot;-&quot;??_);_(@_)"/>
    </dxf>
    <dxf>
      <numFmt numFmtId="183" formatCode="0.00&quot;@&quot;"/>
    </dxf>
    <dxf>
      <numFmt numFmtId="35" formatCode="_(* #,##0.00_);_(* \(#,##0.00\);_(* &quot;-&quot;??_);_(@_)"/>
    </dxf>
    <dxf>
      <numFmt numFmtId="182" formatCode="0.00&quot;~&quot;"/>
    </dxf>
    <dxf>
      <numFmt numFmtId="35" formatCode="_(* #,##0.00_);_(* \(#,##0.00\);_(* &quot;-&quot;??_);_(@_)"/>
    </dxf>
    <dxf>
      <numFmt numFmtId="183" formatCode="0.00&quot;@&quot;"/>
    </dxf>
    <dxf>
      <numFmt numFmtId="35" formatCode="_(* #,##0.00_);_(* \(#,##0.00\);_(* &quot;-&quot;??_);_(@_)"/>
    </dxf>
    <dxf>
      <numFmt numFmtId="35" formatCode="_(* #,##0.00_);_(* \(#,##0.00\);_(* &quot;-&quot;??_);_(@_)"/>
    </dxf>
    <dxf>
      <numFmt numFmtId="182" formatCode="0.00&quot;~&quot;"/>
    </dxf>
    <dxf>
      <font>
        <color rgb="FF9C0006"/>
      </font>
      <fill>
        <patternFill>
          <bgColor rgb="FFFFC7CE"/>
        </patternFill>
      </fill>
    </dxf>
    <dxf>
      <numFmt numFmtId="35" formatCode="_(* #,##0.00_);_(* \(#,##0.00\);_(* &quot;-&quot;??_);_(@_)"/>
    </dxf>
    <dxf>
      <numFmt numFmtId="183" formatCode="0.00&quot;@&quot;"/>
    </dxf>
    <dxf>
      <numFmt numFmtId="35" formatCode="_(* #,##0.00_);_(* \(#,##0.00\);_(* &quot;-&quot;??_);_(@_)"/>
    </dxf>
    <dxf>
      <numFmt numFmtId="182" formatCode="0.00&quot;~&quot;"/>
    </dxf>
    <dxf>
      <numFmt numFmtId="183" formatCode="0.00&quot;@&quot;"/>
    </dxf>
    <dxf>
      <numFmt numFmtId="35" formatCode="_(* #,##0.00_);_(* \(#,##0.00\);_(* &quot;-&quot;??_);_(@_)"/>
    </dxf>
    <dxf>
      <numFmt numFmtId="35" formatCode="_(* #,##0.00_);_(* \(#,##0.0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2" name="Picture 1">
          <a:extLst>
            <a:ext uri="{FF2B5EF4-FFF2-40B4-BE49-F238E27FC236}">
              <a16:creationId xmlns:a16="http://schemas.microsoft.com/office/drawing/2014/main" id="{5C02F30E-4890-400D-ADB2-0C06CDC77D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5" y="152400"/>
          <a:ext cx="2787426" cy="839008"/>
        </a:xfrm>
        <a:prstGeom prst="rect">
          <a:avLst/>
        </a:prstGeom>
      </xdr:spPr>
    </xdr:pic>
    <xdr:clientData/>
  </xdr:twoCellAnchor>
  <xdr:twoCellAnchor editAs="oneCell">
    <xdr:from>
      <xdr:col>5</xdr:col>
      <xdr:colOff>84497</xdr:colOff>
      <xdr:row>12</xdr:row>
      <xdr:rowOff>76814</xdr:rowOff>
    </xdr:from>
    <xdr:to>
      <xdr:col>5</xdr:col>
      <xdr:colOff>2516001</xdr:colOff>
      <xdr:row>14</xdr:row>
      <xdr:rowOff>447749</xdr:rowOff>
    </xdr:to>
    <xdr:pic>
      <xdr:nvPicPr>
        <xdr:cNvPr id="3" name="Picture 2">
          <a:extLst>
            <a:ext uri="{FF2B5EF4-FFF2-40B4-BE49-F238E27FC236}">
              <a16:creationId xmlns:a16="http://schemas.microsoft.com/office/drawing/2014/main" id="{389230BD-AC1A-48F1-A500-5B126F41E318}"/>
            </a:ext>
          </a:extLst>
        </xdr:cNvPr>
        <xdr:cNvPicPr>
          <a:picLocks noChangeAspect="1"/>
        </xdr:cNvPicPr>
      </xdr:nvPicPr>
      <xdr:blipFill rotWithShape="1">
        <a:blip xmlns:r="http://schemas.openxmlformats.org/officeDocument/2006/relationships" r:embed="rId2"/>
        <a:srcRect b="18510"/>
        <a:stretch/>
      </xdr:blipFill>
      <xdr:spPr>
        <a:xfrm>
          <a:off x="11406547" y="2826364"/>
          <a:ext cx="2431504" cy="1386935"/>
        </a:xfrm>
        <a:prstGeom prst="rect">
          <a:avLst/>
        </a:prstGeom>
      </xdr:spPr>
    </xdr:pic>
    <xdr:clientData/>
  </xdr:twoCellAnchor>
  <xdr:twoCellAnchor editAs="oneCell">
    <xdr:from>
      <xdr:col>3</xdr:col>
      <xdr:colOff>107541</xdr:colOff>
      <xdr:row>15</xdr:row>
      <xdr:rowOff>46089</xdr:rowOff>
    </xdr:from>
    <xdr:to>
      <xdr:col>3</xdr:col>
      <xdr:colOff>2511580</xdr:colOff>
      <xdr:row>17</xdr:row>
      <xdr:rowOff>430162</xdr:rowOff>
    </xdr:to>
    <xdr:pic>
      <xdr:nvPicPr>
        <xdr:cNvPr id="4" name="Picture 3">
          <a:extLst>
            <a:ext uri="{FF2B5EF4-FFF2-40B4-BE49-F238E27FC236}">
              <a16:creationId xmlns:a16="http://schemas.microsoft.com/office/drawing/2014/main" id="{AADCD861-5660-4AEC-BB20-1D719E0DEEC2}"/>
            </a:ext>
          </a:extLst>
        </xdr:cNvPr>
        <xdr:cNvPicPr>
          <a:picLocks noChangeAspect="1"/>
        </xdr:cNvPicPr>
      </xdr:nvPicPr>
      <xdr:blipFill>
        <a:blip xmlns:r="http://schemas.openxmlformats.org/officeDocument/2006/relationships" r:embed="rId3"/>
        <a:stretch>
          <a:fillRect/>
        </a:stretch>
      </xdr:blipFill>
      <xdr:spPr>
        <a:xfrm>
          <a:off x="6311491" y="4319639"/>
          <a:ext cx="2404039" cy="1400073"/>
        </a:xfrm>
        <a:prstGeom prst="rect">
          <a:avLst/>
        </a:prstGeom>
      </xdr:spPr>
    </xdr:pic>
    <xdr:clientData/>
  </xdr:twoCellAnchor>
  <xdr:twoCellAnchor editAs="oneCell">
    <xdr:from>
      <xdr:col>5</xdr:col>
      <xdr:colOff>107540</xdr:colOff>
      <xdr:row>15</xdr:row>
      <xdr:rowOff>84495</xdr:rowOff>
    </xdr:from>
    <xdr:to>
      <xdr:col>5</xdr:col>
      <xdr:colOff>2454803</xdr:colOff>
      <xdr:row>17</xdr:row>
      <xdr:rowOff>422479</xdr:rowOff>
    </xdr:to>
    <xdr:pic>
      <xdr:nvPicPr>
        <xdr:cNvPr id="5" name="Picture 4">
          <a:extLst>
            <a:ext uri="{FF2B5EF4-FFF2-40B4-BE49-F238E27FC236}">
              <a16:creationId xmlns:a16="http://schemas.microsoft.com/office/drawing/2014/main" id="{04AD6955-DA35-43F4-B3F0-659E9B7F0AEF}"/>
            </a:ext>
          </a:extLst>
        </xdr:cNvPr>
        <xdr:cNvPicPr>
          <a:picLocks noChangeAspect="1"/>
        </xdr:cNvPicPr>
      </xdr:nvPicPr>
      <xdr:blipFill rotWithShape="1">
        <a:blip xmlns:r="http://schemas.openxmlformats.org/officeDocument/2006/relationships" r:embed="rId3"/>
        <a:srcRect b="17640"/>
        <a:stretch/>
      </xdr:blipFill>
      <xdr:spPr>
        <a:xfrm>
          <a:off x="11429590" y="4358045"/>
          <a:ext cx="2347263" cy="1353984"/>
        </a:xfrm>
        <a:prstGeom prst="rect">
          <a:avLst/>
        </a:prstGeom>
      </xdr:spPr>
    </xdr:pic>
    <xdr:clientData/>
  </xdr:twoCellAnchor>
  <xdr:twoCellAnchor editAs="oneCell">
    <xdr:from>
      <xdr:col>3</xdr:col>
      <xdr:colOff>99858</xdr:colOff>
      <xdr:row>18</xdr:row>
      <xdr:rowOff>69133</xdr:rowOff>
    </xdr:from>
    <xdr:to>
      <xdr:col>3</xdr:col>
      <xdr:colOff>2503897</xdr:colOff>
      <xdr:row>20</xdr:row>
      <xdr:rowOff>453205</xdr:rowOff>
    </xdr:to>
    <xdr:pic>
      <xdr:nvPicPr>
        <xdr:cNvPr id="6" name="Picture 5">
          <a:extLst>
            <a:ext uri="{FF2B5EF4-FFF2-40B4-BE49-F238E27FC236}">
              <a16:creationId xmlns:a16="http://schemas.microsoft.com/office/drawing/2014/main" id="{CC420580-34B9-4D68-9291-4807867A0C5E}"/>
            </a:ext>
          </a:extLst>
        </xdr:cNvPr>
        <xdr:cNvPicPr>
          <a:picLocks noChangeAspect="1"/>
        </xdr:cNvPicPr>
      </xdr:nvPicPr>
      <xdr:blipFill>
        <a:blip xmlns:r="http://schemas.openxmlformats.org/officeDocument/2006/relationships" r:embed="rId3"/>
        <a:stretch>
          <a:fillRect/>
        </a:stretch>
      </xdr:blipFill>
      <xdr:spPr>
        <a:xfrm>
          <a:off x="6303808" y="5866683"/>
          <a:ext cx="2404039" cy="1400072"/>
        </a:xfrm>
        <a:prstGeom prst="rect">
          <a:avLst/>
        </a:prstGeom>
      </xdr:spPr>
    </xdr:pic>
    <xdr:clientData/>
  </xdr:twoCellAnchor>
  <xdr:twoCellAnchor editAs="oneCell">
    <xdr:from>
      <xdr:col>3</xdr:col>
      <xdr:colOff>115222</xdr:colOff>
      <xdr:row>21</xdr:row>
      <xdr:rowOff>84496</xdr:rowOff>
    </xdr:from>
    <xdr:to>
      <xdr:col>3</xdr:col>
      <xdr:colOff>2519261</xdr:colOff>
      <xdr:row>23</xdr:row>
      <xdr:rowOff>353347</xdr:rowOff>
    </xdr:to>
    <xdr:pic>
      <xdr:nvPicPr>
        <xdr:cNvPr id="7" name="Picture 6">
          <a:extLst>
            <a:ext uri="{FF2B5EF4-FFF2-40B4-BE49-F238E27FC236}">
              <a16:creationId xmlns:a16="http://schemas.microsoft.com/office/drawing/2014/main" id="{EEB366A5-0946-4FE1-A17F-4FE6BB6052E3}"/>
            </a:ext>
          </a:extLst>
        </xdr:cNvPr>
        <xdr:cNvPicPr>
          <a:picLocks noChangeAspect="1"/>
        </xdr:cNvPicPr>
      </xdr:nvPicPr>
      <xdr:blipFill>
        <a:blip xmlns:r="http://schemas.openxmlformats.org/officeDocument/2006/relationships" r:embed="rId3"/>
        <a:stretch>
          <a:fillRect/>
        </a:stretch>
      </xdr:blipFill>
      <xdr:spPr>
        <a:xfrm>
          <a:off x="6319172" y="7406046"/>
          <a:ext cx="2404039" cy="1392801"/>
        </a:xfrm>
        <a:prstGeom prst="rect">
          <a:avLst/>
        </a:prstGeom>
      </xdr:spPr>
    </xdr:pic>
    <xdr:clientData/>
  </xdr:twoCellAnchor>
  <xdr:twoCellAnchor editAs="oneCell">
    <xdr:from>
      <xdr:col>5</xdr:col>
      <xdr:colOff>106312</xdr:colOff>
      <xdr:row>27</xdr:row>
      <xdr:rowOff>44859</xdr:rowOff>
    </xdr:from>
    <xdr:to>
      <xdr:col>5</xdr:col>
      <xdr:colOff>2560269</xdr:colOff>
      <xdr:row>29</xdr:row>
      <xdr:rowOff>444295</xdr:rowOff>
    </xdr:to>
    <xdr:pic>
      <xdr:nvPicPr>
        <xdr:cNvPr id="8" name="Picture 7">
          <a:extLst>
            <a:ext uri="{FF2B5EF4-FFF2-40B4-BE49-F238E27FC236}">
              <a16:creationId xmlns:a16="http://schemas.microsoft.com/office/drawing/2014/main" id="{60776D6B-A094-4F6A-BA80-B5E3A4124FA7}"/>
            </a:ext>
          </a:extLst>
        </xdr:cNvPr>
        <xdr:cNvPicPr>
          <a:picLocks noChangeAspect="1"/>
        </xdr:cNvPicPr>
      </xdr:nvPicPr>
      <xdr:blipFill rotWithShape="1">
        <a:blip xmlns:r="http://schemas.openxmlformats.org/officeDocument/2006/relationships" r:embed="rId3"/>
        <a:srcRect b="17640"/>
        <a:stretch/>
      </xdr:blipFill>
      <xdr:spPr>
        <a:xfrm>
          <a:off x="11428362" y="10833509"/>
          <a:ext cx="2453957" cy="1415436"/>
        </a:xfrm>
        <a:prstGeom prst="rect">
          <a:avLst/>
        </a:prstGeom>
      </xdr:spPr>
    </xdr:pic>
    <xdr:clientData/>
  </xdr:twoCellAnchor>
  <xdr:twoCellAnchor editAs="oneCell">
    <xdr:from>
      <xdr:col>3</xdr:col>
      <xdr:colOff>84496</xdr:colOff>
      <xdr:row>24</xdr:row>
      <xdr:rowOff>184354</xdr:rowOff>
    </xdr:from>
    <xdr:to>
      <xdr:col>3</xdr:col>
      <xdr:colOff>2488535</xdr:colOff>
      <xdr:row>26</xdr:row>
      <xdr:rowOff>253487</xdr:rowOff>
    </xdr:to>
    <xdr:pic>
      <xdr:nvPicPr>
        <xdr:cNvPr id="9" name="Picture 8">
          <a:extLst>
            <a:ext uri="{FF2B5EF4-FFF2-40B4-BE49-F238E27FC236}">
              <a16:creationId xmlns:a16="http://schemas.microsoft.com/office/drawing/2014/main" id="{AD0CC92F-C17B-4A22-A181-A5964398A085}"/>
            </a:ext>
          </a:extLst>
        </xdr:cNvPr>
        <xdr:cNvPicPr>
          <a:picLocks noChangeAspect="1"/>
        </xdr:cNvPicPr>
      </xdr:nvPicPr>
      <xdr:blipFill>
        <a:blip xmlns:r="http://schemas.openxmlformats.org/officeDocument/2006/relationships" r:embed="rId3"/>
        <a:stretch>
          <a:fillRect/>
        </a:stretch>
      </xdr:blipFill>
      <xdr:spPr>
        <a:xfrm>
          <a:off x="6288446" y="9137854"/>
          <a:ext cx="2404039" cy="1396283"/>
        </a:xfrm>
        <a:prstGeom prst="rect">
          <a:avLst/>
        </a:prstGeom>
      </xdr:spPr>
    </xdr:pic>
    <xdr:clientData/>
  </xdr:twoCellAnchor>
  <xdr:twoCellAnchor editAs="oneCell">
    <xdr:from>
      <xdr:col>3</xdr:col>
      <xdr:colOff>83267</xdr:colOff>
      <xdr:row>27</xdr:row>
      <xdr:rowOff>60221</xdr:rowOff>
    </xdr:from>
    <xdr:to>
      <xdr:col>3</xdr:col>
      <xdr:colOff>2487306</xdr:colOff>
      <xdr:row>29</xdr:row>
      <xdr:rowOff>444294</xdr:rowOff>
    </xdr:to>
    <xdr:pic>
      <xdr:nvPicPr>
        <xdr:cNvPr id="10" name="Picture 9">
          <a:extLst>
            <a:ext uri="{FF2B5EF4-FFF2-40B4-BE49-F238E27FC236}">
              <a16:creationId xmlns:a16="http://schemas.microsoft.com/office/drawing/2014/main" id="{741DC368-2362-4D5E-879D-6335E7C2DC84}"/>
            </a:ext>
          </a:extLst>
        </xdr:cNvPr>
        <xdr:cNvPicPr>
          <a:picLocks noChangeAspect="1"/>
        </xdr:cNvPicPr>
      </xdr:nvPicPr>
      <xdr:blipFill>
        <a:blip xmlns:r="http://schemas.openxmlformats.org/officeDocument/2006/relationships" r:embed="rId3"/>
        <a:stretch>
          <a:fillRect/>
        </a:stretch>
      </xdr:blipFill>
      <xdr:spPr>
        <a:xfrm>
          <a:off x="6287217" y="10848871"/>
          <a:ext cx="2404039" cy="1400073"/>
        </a:xfrm>
        <a:prstGeom prst="rect">
          <a:avLst/>
        </a:prstGeom>
      </xdr:spPr>
    </xdr:pic>
    <xdr:clientData/>
  </xdr:twoCellAnchor>
  <xdr:twoCellAnchor editAs="oneCell">
    <xdr:from>
      <xdr:col>3</xdr:col>
      <xdr:colOff>145948</xdr:colOff>
      <xdr:row>30</xdr:row>
      <xdr:rowOff>53770</xdr:rowOff>
    </xdr:from>
    <xdr:to>
      <xdr:col>3</xdr:col>
      <xdr:colOff>2515483</xdr:colOff>
      <xdr:row>32</xdr:row>
      <xdr:rowOff>481896</xdr:rowOff>
    </xdr:to>
    <xdr:pic>
      <xdr:nvPicPr>
        <xdr:cNvPr id="11" name="Picture 10">
          <a:extLst>
            <a:ext uri="{FF2B5EF4-FFF2-40B4-BE49-F238E27FC236}">
              <a16:creationId xmlns:a16="http://schemas.microsoft.com/office/drawing/2014/main" id="{03B74708-CDF3-4B0C-9DC7-6923B76025E3}"/>
            </a:ext>
          </a:extLst>
        </xdr:cNvPr>
        <xdr:cNvPicPr>
          <a:picLocks noChangeAspect="1"/>
        </xdr:cNvPicPr>
      </xdr:nvPicPr>
      <xdr:blipFill>
        <a:blip xmlns:r="http://schemas.openxmlformats.org/officeDocument/2006/relationships" r:embed="rId2"/>
        <a:stretch>
          <a:fillRect/>
        </a:stretch>
      </xdr:blipFill>
      <xdr:spPr>
        <a:xfrm>
          <a:off x="6349898" y="12366420"/>
          <a:ext cx="2369535" cy="1444126"/>
        </a:xfrm>
        <a:prstGeom prst="rect">
          <a:avLst/>
        </a:prstGeom>
      </xdr:spPr>
    </xdr:pic>
    <xdr:clientData/>
  </xdr:twoCellAnchor>
  <xdr:twoCellAnchor editAs="oneCell">
    <xdr:from>
      <xdr:col>3</xdr:col>
      <xdr:colOff>92177</xdr:colOff>
      <xdr:row>33</xdr:row>
      <xdr:rowOff>92177</xdr:rowOff>
    </xdr:from>
    <xdr:to>
      <xdr:col>3</xdr:col>
      <xdr:colOff>2461712</xdr:colOff>
      <xdr:row>35</xdr:row>
      <xdr:rowOff>435808</xdr:rowOff>
    </xdr:to>
    <xdr:pic>
      <xdr:nvPicPr>
        <xdr:cNvPr id="12" name="Picture 11">
          <a:extLst>
            <a:ext uri="{FF2B5EF4-FFF2-40B4-BE49-F238E27FC236}">
              <a16:creationId xmlns:a16="http://schemas.microsoft.com/office/drawing/2014/main" id="{7C6C733E-CFE6-4B30-BEA1-80EBDC5F9216}"/>
            </a:ext>
          </a:extLst>
        </xdr:cNvPr>
        <xdr:cNvPicPr>
          <a:picLocks noChangeAspect="1"/>
        </xdr:cNvPicPr>
      </xdr:nvPicPr>
      <xdr:blipFill>
        <a:blip xmlns:r="http://schemas.openxmlformats.org/officeDocument/2006/relationships" r:embed="rId2"/>
        <a:stretch>
          <a:fillRect/>
        </a:stretch>
      </xdr:blipFill>
      <xdr:spPr>
        <a:xfrm>
          <a:off x="6296127" y="13928827"/>
          <a:ext cx="2369535" cy="1442181"/>
        </a:xfrm>
        <a:prstGeom prst="rect">
          <a:avLst/>
        </a:prstGeom>
      </xdr:spPr>
    </xdr:pic>
    <xdr:clientData/>
  </xdr:twoCellAnchor>
  <xdr:twoCellAnchor editAs="oneCell">
    <xdr:from>
      <xdr:col>5</xdr:col>
      <xdr:colOff>115222</xdr:colOff>
      <xdr:row>36</xdr:row>
      <xdr:rowOff>76814</xdr:rowOff>
    </xdr:from>
    <xdr:to>
      <xdr:col>5</xdr:col>
      <xdr:colOff>2505448</xdr:colOff>
      <xdr:row>38</xdr:row>
      <xdr:rowOff>453205</xdr:rowOff>
    </xdr:to>
    <xdr:pic>
      <xdr:nvPicPr>
        <xdr:cNvPr id="13" name="Picture 12">
          <a:extLst>
            <a:ext uri="{FF2B5EF4-FFF2-40B4-BE49-F238E27FC236}">
              <a16:creationId xmlns:a16="http://schemas.microsoft.com/office/drawing/2014/main" id="{73F8A6DC-51AB-47BC-8B08-C9C5E238433A}"/>
            </a:ext>
          </a:extLst>
        </xdr:cNvPr>
        <xdr:cNvPicPr>
          <a:picLocks noChangeAspect="1"/>
        </xdr:cNvPicPr>
      </xdr:nvPicPr>
      <xdr:blipFill rotWithShape="1">
        <a:blip xmlns:r="http://schemas.openxmlformats.org/officeDocument/2006/relationships" r:embed="rId4"/>
        <a:srcRect b="17866"/>
        <a:stretch/>
      </xdr:blipFill>
      <xdr:spPr>
        <a:xfrm>
          <a:off x="11437272" y="15520014"/>
          <a:ext cx="2390226" cy="1392391"/>
        </a:xfrm>
        <a:prstGeom prst="rect">
          <a:avLst/>
        </a:prstGeom>
      </xdr:spPr>
    </xdr:pic>
    <xdr:clientData/>
  </xdr:twoCellAnchor>
  <xdr:twoCellAnchor editAs="oneCell">
    <xdr:from>
      <xdr:col>5</xdr:col>
      <xdr:colOff>145948</xdr:colOff>
      <xdr:row>39</xdr:row>
      <xdr:rowOff>69133</xdr:rowOff>
    </xdr:from>
    <xdr:to>
      <xdr:col>5</xdr:col>
      <xdr:colOff>2534880</xdr:colOff>
      <xdr:row>41</xdr:row>
      <xdr:rowOff>376391</xdr:rowOff>
    </xdr:to>
    <xdr:pic>
      <xdr:nvPicPr>
        <xdr:cNvPr id="14" name="Picture 13">
          <a:extLst>
            <a:ext uri="{FF2B5EF4-FFF2-40B4-BE49-F238E27FC236}">
              <a16:creationId xmlns:a16="http://schemas.microsoft.com/office/drawing/2014/main" id="{6969D5A1-8086-4386-9C0A-8EE31DE4E2FE}"/>
            </a:ext>
          </a:extLst>
        </xdr:cNvPr>
        <xdr:cNvPicPr>
          <a:picLocks noChangeAspect="1"/>
        </xdr:cNvPicPr>
      </xdr:nvPicPr>
      <xdr:blipFill rotWithShape="1">
        <a:blip xmlns:r="http://schemas.openxmlformats.org/officeDocument/2006/relationships" r:embed="rId5"/>
        <a:srcRect b="19510"/>
        <a:stretch/>
      </xdr:blipFill>
      <xdr:spPr>
        <a:xfrm>
          <a:off x="11467998" y="17036333"/>
          <a:ext cx="2388932" cy="1507408"/>
        </a:xfrm>
        <a:prstGeom prst="rect">
          <a:avLst/>
        </a:prstGeom>
      </xdr:spPr>
    </xdr:pic>
    <xdr:clientData/>
  </xdr:twoCellAnchor>
  <xdr:twoCellAnchor editAs="oneCell">
    <xdr:from>
      <xdr:col>3</xdr:col>
      <xdr:colOff>69133</xdr:colOff>
      <xdr:row>45</xdr:row>
      <xdr:rowOff>61450</xdr:rowOff>
    </xdr:from>
    <xdr:to>
      <xdr:col>3</xdr:col>
      <xdr:colOff>2542107</xdr:colOff>
      <xdr:row>47</xdr:row>
      <xdr:rowOff>476249</xdr:rowOff>
    </xdr:to>
    <xdr:pic>
      <xdr:nvPicPr>
        <xdr:cNvPr id="15" name="Picture 14">
          <a:extLst>
            <a:ext uri="{FF2B5EF4-FFF2-40B4-BE49-F238E27FC236}">
              <a16:creationId xmlns:a16="http://schemas.microsoft.com/office/drawing/2014/main" id="{C14BBC8D-0532-4334-9A34-42E8BDA1A30A}"/>
            </a:ext>
          </a:extLst>
        </xdr:cNvPr>
        <xdr:cNvPicPr>
          <a:picLocks noChangeAspect="1"/>
        </xdr:cNvPicPr>
      </xdr:nvPicPr>
      <xdr:blipFill>
        <a:blip xmlns:r="http://schemas.openxmlformats.org/officeDocument/2006/relationships" r:embed="rId4"/>
        <a:stretch>
          <a:fillRect/>
        </a:stretch>
      </xdr:blipFill>
      <xdr:spPr>
        <a:xfrm>
          <a:off x="6273083" y="20260800"/>
          <a:ext cx="2472974" cy="1748299"/>
        </a:xfrm>
        <a:prstGeom prst="rect">
          <a:avLst/>
        </a:prstGeom>
      </xdr:spPr>
    </xdr:pic>
    <xdr:clientData/>
  </xdr:twoCellAnchor>
  <xdr:twoCellAnchor editAs="oneCell">
    <xdr:from>
      <xdr:col>3</xdr:col>
      <xdr:colOff>115222</xdr:colOff>
      <xdr:row>48</xdr:row>
      <xdr:rowOff>46088</xdr:rowOff>
    </xdr:from>
    <xdr:to>
      <xdr:col>3</xdr:col>
      <xdr:colOff>2464184</xdr:colOff>
      <xdr:row>50</xdr:row>
      <xdr:rowOff>430161</xdr:rowOff>
    </xdr:to>
    <xdr:pic>
      <xdr:nvPicPr>
        <xdr:cNvPr id="16" name="Picture 15">
          <a:extLst>
            <a:ext uri="{FF2B5EF4-FFF2-40B4-BE49-F238E27FC236}">
              <a16:creationId xmlns:a16="http://schemas.microsoft.com/office/drawing/2014/main" id="{7EFDB096-4E70-45CC-A923-DBC9206EED73}"/>
            </a:ext>
          </a:extLst>
        </xdr:cNvPr>
        <xdr:cNvPicPr>
          <a:picLocks noChangeAspect="1"/>
        </xdr:cNvPicPr>
      </xdr:nvPicPr>
      <xdr:blipFill>
        <a:blip xmlns:r="http://schemas.openxmlformats.org/officeDocument/2006/relationships" r:embed="rId6"/>
        <a:stretch>
          <a:fillRect/>
        </a:stretch>
      </xdr:blipFill>
      <xdr:spPr>
        <a:xfrm>
          <a:off x="6319172" y="22086938"/>
          <a:ext cx="2348962" cy="1400073"/>
        </a:xfrm>
        <a:prstGeom prst="rect">
          <a:avLst/>
        </a:prstGeom>
      </xdr:spPr>
    </xdr:pic>
    <xdr:clientData/>
  </xdr:twoCellAnchor>
  <xdr:twoCellAnchor editAs="oneCell">
    <xdr:from>
      <xdr:col>5</xdr:col>
      <xdr:colOff>115222</xdr:colOff>
      <xdr:row>42</xdr:row>
      <xdr:rowOff>99859</xdr:rowOff>
    </xdr:from>
    <xdr:to>
      <xdr:col>5</xdr:col>
      <xdr:colOff>2502200</xdr:colOff>
      <xdr:row>44</xdr:row>
      <xdr:rowOff>417792</xdr:rowOff>
    </xdr:to>
    <xdr:pic>
      <xdr:nvPicPr>
        <xdr:cNvPr id="17" name="Picture 16">
          <a:extLst>
            <a:ext uri="{FF2B5EF4-FFF2-40B4-BE49-F238E27FC236}">
              <a16:creationId xmlns:a16="http://schemas.microsoft.com/office/drawing/2014/main" id="{C6117732-55FC-4FF1-971C-CE504900AE23}"/>
            </a:ext>
          </a:extLst>
        </xdr:cNvPr>
        <xdr:cNvPicPr>
          <a:picLocks noChangeAspect="1"/>
        </xdr:cNvPicPr>
      </xdr:nvPicPr>
      <xdr:blipFill rotWithShape="1">
        <a:blip xmlns:r="http://schemas.openxmlformats.org/officeDocument/2006/relationships" r:embed="rId7"/>
        <a:srcRect b="19796"/>
        <a:stretch/>
      </xdr:blipFill>
      <xdr:spPr>
        <a:xfrm>
          <a:off x="11437272" y="18775209"/>
          <a:ext cx="2386978" cy="1333933"/>
        </a:xfrm>
        <a:prstGeom prst="rect">
          <a:avLst/>
        </a:prstGeom>
      </xdr:spPr>
    </xdr:pic>
    <xdr:clientData/>
  </xdr:twoCellAnchor>
  <xdr:twoCellAnchor editAs="oneCell">
    <xdr:from>
      <xdr:col>5</xdr:col>
      <xdr:colOff>69134</xdr:colOff>
      <xdr:row>45</xdr:row>
      <xdr:rowOff>107541</xdr:rowOff>
    </xdr:from>
    <xdr:to>
      <xdr:col>5</xdr:col>
      <xdr:colOff>2488791</xdr:colOff>
      <xdr:row>47</xdr:row>
      <xdr:rowOff>345665</xdr:rowOff>
    </xdr:to>
    <xdr:pic>
      <xdr:nvPicPr>
        <xdr:cNvPr id="18" name="Picture 17">
          <a:extLst>
            <a:ext uri="{FF2B5EF4-FFF2-40B4-BE49-F238E27FC236}">
              <a16:creationId xmlns:a16="http://schemas.microsoft.com/office/drawing/2014/main" id="{0C93EF62-94F6-496C-BE82-818E9A743DFD}"/>
            </a:ext>
          </a:extLst>
        </xdr:cNvPr>
        <xdr:cNvPicPr>
          <a:picLocks noChangeAspect="1"/>
        </xdr:cNvPicPr>
      </xdr:nvPicPr>
      <xdr:blipFill rotWithShape="1">
        <a:blip xmlns:r="http://schemas.openxmlformats.org/officeDocument/2006/relationships" r:embed="rId4"/>
        <a:srcRect b="17866"/>
        <a:stretch/>
      </xdr:blipFill>
      <xdr:spPr>
        <a:xfrm>
          <a:off x="11391184" y="20306891"/>
          <a:ext cx="2419657" cy="1571624"/>
        </a:xfrm>
        <a:prstGeom prst="rect">
          <a:avLst/>
        </a:prstGeom>
      </xdr:spPr>
    </xdr:pic>
    <xdr:clientData/>
  </xdr:twoCellAnchor>
  <xdr:twoCellAnchor editAs="oneCell">
    <xdr:from>
      <xdr:col>5</xdr:col>
      <xdr:colOff>92178</xdr:colOff>
      <xdr:row>48</xdr:row>
      <xdr:rowOff>99858</xdr:rowOff>
    </xdr:from>
    <xdr:to>
      <xdr:col>5</xdr:col>
      <xdr:colOff>2504154</xdr:colOff>
      <xdr:row>50</xdr:row>
      <xdr:rowOff>452394</xdr:rowOff>
    </xdr:to>
    <xdr:pic>
      <xdr:nvPicPr>
        <xdr:cNvPr id="19" name="Picture 18">
          <a:extLst>
            <a:ext uri="{FF2B5EF4-FFF2-40B4-BE49-F238E27FC236}">
              <a16:creationId xmlns:a16="http://schemas.microsoft.com/office/drawing/2014/main" id="{E1BF19CF-5492-42E6-B4D5-0861C4B3B642}"/>
            </a:ext>
          </a:extLst>
        </xdr:cNvPr>
        <xdr:cNvPicPr>
          <a:picLocks noChangeAspect="1"/>
        </xdr:cNvPicPr>
      </xdr:nvPicPr>
      <xdr:blipFill rotWithShape="1">
        <a:blip xmlns:r="http://schemas.openxmlformats.org/officeDocument/2006/relationships" r:embed="rId6"/>
        <a:srcRect b="20296"/>
        <a:stretch/>
      </xdr:blipFill>
      <xdr:spPr>
        <a:xfrm>
          <a:off x="11414228" y="22140708"/>
          <a:ext cx="2411976" cy="1368536"/>
        </a:xfrm>
        <a:prstGeom prst="rect">
          <a:avLst/>
        </a:prstGeom>
      </xdr:spPr>
    </xdr:pic>
    <xdr:clientData/>
  </xdr:twoCellAnchor>
  <xdr:twoCellAnchor editAs="oneCell">
    <xdr:from>
      <xdr:col>5</xdr:col>
      <xdr:colOff>84496</xdr:colOff>
      <xdr:row>51</xdr:row>
      <xdr:rowOff>92177</xdr:rowOff>
    </xdr:from>
    <xdr:to>
      <xdr:col>5</xdr:col>
      <xdr:colOff>2496472</xdr:colOff>
      <xdr:row>53</xdr:row>
      <xdr:rowOff>444713</xdr:rowOff>
    </xdr:to>
    <xdr:pic>
      <xdr:nvPicPr>
        <xdr:cNvPr id="20" name="Picture 19">
          <a:extLst>
            <a:ext uri="{FF2B5EF4-FFF2-40B4-BE49-F238E27FC236}">
              <a16:creationId xmlns:a16="http://schemas.microsoft.com/office/drawing/2014/main" id="{6FD29899-F2B6-4F73-8681-9C78455C2F6A}"/>
            </a:ext>
          </a:extLst>
        </xdr:cNvPr>
        <xdr:cNvPicPr>
          <a:picLocks noChangeAspect="1"/>
        </xdr:cNvPicPr>
      </xdr:nvPicPr>
      <xdr:blipFill rotWithShape="1">
        <a:blip xmlns:r="http://schemas.openxmlformats.org/officeDocument/2006/relationships" r:embed="rId6"/>
        <a:srcRect b="20296"/>
        <a:stretch/>
      </xdr:blipFill>
      <xdr:spPr>
        <a:xfrm>
          <a:off x="11406546" y="23657027"/>
          <a:ext cx="2411976" cy="1368536"/>
        </a:xfrm>
        <a:prstGeom prst="rect">
          <a:avLst/>
        </a:prstGeom>
      </xdr:spPr>
    </xdr:pic>
    <xdr:clientData/>
  </xdr:twoCellAnchor>
  <xdr:twoCellAnchor editAs="oneCell">
    <xdr:from>
      <xdr:col>5</xdr:col>
      <xdr:colOff>99859</xdr:colOff>
      <xdr:row>54</xdr:row>
      <xdr:rowOff>92178</xdr:rowOff>
    </xdr:from>
    <xdr:to>
      <xdr:col>5</xdr:col>
      <xdr:colOff>2511835</xdr:colOff>
      <xdr:row>56</xdr:row>
      <xdr:rowOff>444715</xdr:rowOff>
    </xdr:to>
    <xdr:pic>
      <xdr:nvPicPr>
        <xdr:cNvPr id="21" name="Picture 20">
          <a:extLst>
            <a:ext uri="{FF2B5EF4-FFF2-40B4-BE49-F238E27FC236}">
              <a16:creationId xmlns:a16="http://schemas.microsoft.com/office/drawing/2014/main" id="{FB93BBC3-EB87-4512-B2A3-BEDB88278EC4}"/>
            </a:ext>
          </a:extLst>
        </xdr:cNvPr>
        <xdr:cNvPicPr>
          <a:picLocks noChangeAspect="1"/>
        </xdr:cNvPicPr>
      </xdr:nvPicPr>
      <xdr:blipFill rotWithShape="1">
        <a:blip xmlns:r="http://schemas.openxmlformats.org/officeDocument/2006/relationships" r:embed="rId6"/>
        <a:srcRect b="20296"/>
        <a:stretch/>
      </xdr:blipFill>
      <xdr:spPr>
        <a:xfrm>
          <a:off x="11421909" y="25181028"/>
          <a:ext cx="2411976" cy="1368537"/>
        </a:xfrm>
        <a:prstGeom prst="rect">
          <a:avLst/>
        </a:prstGeom>
      </xdr:spPr>
    </xdr:pic>
    <xdr:clientData/>
  </xdr:twoCellAnchor>
  <xdr:twoCellAnchor editAs="oneCell">
    <xdr:from>
      <xdr:col>5</xdr:col>
      <xdr:colOff>107540</xdr:colOff>
      <xdr:row>57</xdr:row>
      <xdr:rowOff>76814</xdr:rowOff>
    </xdr:from>
    <xdr:to>
      <xdr:col>5</xdr:col>
      <xdr:colOff>2519516</xdr:colOff>
      <xdr:row>59</xdr:row>
      <xdr:rowOff>375580</xdr:rowOff>
    </xdr:to>
    <xdr:pic>
      <xdr:nvPicPr>
        <xdr:cNvPr id="22" name="Picture 21">
          <a:extLst>
            <a:ext uri="{FF2B5EF4-FFF2-40B4-BE49-F238E27FC236}">
              <a16:creationId xmlns:a16="http://schemas.microsoft.com/office/drawing/2014/main" id="{D8E3BA22-F02B-47CF-AFF5-ACB4627D7136}"/>
            </a:ext>
          </a:extLst>
        </xdr:cNvPr>
        <xdr:cNvPicPr>
          <a:picLocks noChangeAspect="1"/>
        </xdr:cNvPicPr>
      </xdr:nvPicPr>
      <xdr:blipFill rotWithShape="1">
        <a:blip xmlns:r="http://schemas.openxmlformats.org/officeDocument/2006/relationships" r:embed="rId6"/>
        <a:srcRect b="20296"/>
        <a:stretch/>
      </xdr:blipFill>
      <xdr:spPr>
        <a:xfrm>
          <a:off x="11429590" y="26689664"/>
          <a:ext cx="2411976" cy="1365566"/>
        </a:xfrm>
        <a:prstGeom prst="rect">
          <a:avLst/>
        </a:prstGeom>
      </xdr:spPr>
    </xdr:pic>
    <xdr:clientData/>
  </xdr:twoCellAnchor>
  <xdr:twoCellAnchor editAs="oneCell">
    <xdr:from>
      <xdr:col>5</xdr:col>
      <xdr:colOff>99859</xdr:colOff>
      <xdr:row>60</xdr:row>
      <xdr:rowOff>61452</xdr:rowOff>
    </xdr:from>
    <xdr:to>
      <xdr:col>5</xdr:col>
      <xdr:colOff>2511835</xdr:colOff>
      <xdr:row>62</xdr:row>
      <xdr:rowOff>413989</xdr:rowOff>
    </xdr:to>
    <xdr:pic>
      <xdr:nvPicPr>
        <xdr:cNvPr id="23" name="Picture 22">
          <a:extLst>
            <a:ext uri="{FF2B5EF4-FFF2-40B4-BE49-F238E27FC236}">
              <a16:creationId xmlns:a16="http://schemas.microsoft.com/office/drawing/2014/main" id="{4866E79E-2C9D-4CD8-A1F2-16D8ACCE808D}"/>
            </a:ext>
          </a:extLst>
        </xdr:cNvPr>
        <xdr:cNvPicPr>
          <a:picLocks noChangeAspect="1"/>
        </xdr:cNvPicPr>
      </xdr:nvPicPr>
      <xdr:blipFill rotWithShape="1">
        <a:blip xmlns:r="http://schemas.openxmlformats.org/officeDocument/2006/relationships" r:embed="rId6"/>
        <a:srcRect b="20296"/>
        <a:stretch/>
      </xdr:blipFill>
      <xdr:spPr>
        <a:xfrm>
          <a:off x="11421909" y="28249102"/>
          <a:ext cx="2411976" cy="1368537"/>
        </a:xfrm>
        <a:prstGeom prst="rect">
          <a:avLst/>
        </a:prstGeom>
      </xdr:spPr>
    </xdr:pic>
    <xdr:clientData/>
  </xdr:twoCellAnchor>
  <xdr:twoCellAnchor editAs="oneCell">
    <xdr:from>
      <xdr:col>5</xdr:col>
      <xdr:colOff>84496</xdr:colOff>
      <xdr:row>63</xdr:row>
      <xdr:rowOff>69133</xdr:rowOff>
    </xdr:from>
    <xdr:to>
      <xdr:col>5</xdr:col>
      <xdr:colOff>2496472</xdr:colOff>
      <xdr:row>65</xdr:row>
      <xdr:rowOff>421669</xdr:rowOff>
    </xdr:to>
    <xdr:pic>
      <xdr:nvPicPr>
        <xdr:cNvPr id="24" name="Picture 23">
          <a:extLst>
            <a:ext uri="{FF2B5EF4-FFF2-40B4-BE49-F238E27FC236}">
              <a16:creationId xmlns:a16="http://schemas.microsoft.com/office/drawing/2014/main" id="{4837A7C1-08CA-4506-AD09-0E2369622499}"/>
            </a:ext>
          </a:extLst>
        </xdr:cNvPr>
        <xdr:cNvPicPr>
          <a:picLocks noChangeAspect="1"/>
        </xdr:cNvPicPr>
      </xdr:nvPicPr>
      <xdr:blipFill rotWithShape="1">
        <a:blip xmlns:r="http://schemas.openxmlformats.org/officeDocument/2006/relationships" r:embed="rId6"/>
        <a:srcRect b="20296"/>
        <a:stretch/>
      </xdr:blipFill>
      <xdr:spPr>
        <a:xfrm>
          <a:off x="11406546" y="29780783"/>
          <a:ext cx="2411976" cy="1368536"/>
        </a:xfrm>
        <a:prstGeom prst="rect">
          <a:avLst/>
        </a:prstGeom>
      </xdr:spPr>
    </xdr:pic>
    <xdr:clientData/>
  </xdr:twoCellAnchor>
  <xdr:twoCellAnchor editAs="oneCell">
    <xdr:from>
      <xdr:col>5</xdr:col>
      <xdr:colOff>107540</xdr:colOff>
      <xdr:row>66</xdr:row>
      <xdr:rowOff>99859</xdr:rowOff>
    </xdr:from>
    <xdr:to>
      <xdr:col>5</xdr:col>
      <xdr:colOff>2519516</xdr:colOff>
      <xdr:row>68</xdr:row>
      <xdr:rowOff>367900</xdr:rowOff>
    </xdr:to>
    <xdr:pic>
      <xdr:nvPicPr>
        <xdr:cNvPr id="25" name="Picture 24">
          <a:extLst>
            <a:ext uri="{FF2B5EF4-FFF2-40B4-BE49-F238E27FC236}">
              <a16:creationId xmlns:a16="http://schemas.microsoft.com/office/drawing/2014/main" id="{C2670F6A-4B33-43E8-82E8-80D6B891FEC7}"/>
            </a:ext>
          </a:extLst>
        </xdr:cNvPr>
        <xdr:cNvPicPr>
          <a:picLocks noChangeAspect="1"/>
        </xdr:cNvPicPr>
      </xdr:nvPicPr>
      <xdr:blipFill rotWithShape="1">
        <a:blip xmlns:r="http://schemas.openxmlformats.org/officeDocument/2006/relationships" r:embed="rId6"/>
        <a:srcRect b="20296"/>
        <a:stretch/>
      </xdr:blipFill>
      <xdr:spPr>
        <a:xfrm>
          <a:off x="11429590" y="31335509"/>
          <a:ext cx="2411976" cy="1366591"/>
        </a:xfrm>
        <a:prstGeom prst="rect">
          <a:avLst/>
        </a:prstGeom>
      </xdr:spPr>
    </xdr:pic>
    <xdr:clientData/>
  </xdr:twoCellAnchor>
  <xdr:twoCellAnchor editAs="oneCell">
    <xdr:from>
      <xdr:col>5</xdr:col>
      <xdr:colOff>61452</xdr:colOff>
      <xdr:row>69</xdr:row>
      <xdr:rowOff>99859</xdr:rowOff>
    </xdr:from>
    <xdr:to>
      <xdr:col>5</xdr:col>
      <xdr:colOff>2473428</xdr:colOff>
      <xdr:row>71</xdr:row>
      <xdr:rowOff>452395</xdr:rowOff>
    </xdr:to>
    <xdr:pic>
      <xdr:nvPicPr>
        <xdr:cNvPr id="26" name="Picture 25">
          <a:extLst>
            <a:ext uri="{FF2B5EF4-FFF2-40B4-BE49-F238E27FC236}">
              <a16:creationId xmlns:a16="http://schemas.microsoft.com/office/drawing/2014/main" id="{2B6886D4-3CA5-474E-B2A4-59CC7469ADCE}"/>
            </a:ext>
          </a:extLst>
        </xdr:cNvPr>
        <xdr:cNvPicPr>
          <a:picLocks noChangeAspect="1"/>
        </xdr:cNvPicPr>
      </xdr:nvPicPr>
      <xdr:blipFill rotWithShape="1">
        <a:blip xmlns:r="http://schemas.openxmlformats.org/officeDocument/2006/relationships" r:embed="rId6"/>
        <a:srcRect b="20296"/>
        <a:stretch/>
      </xdr:blipFill>
      <xdr:spPr>
        <a:xfrm>
          <a:off x="11383502" y="32942059"/>
          <a:ext cx="2411976" cy="1368536"/>
        </a:xfrm>
        <a:prstGeom prst="rect">
          <a:avLst/>
        </a:prstGeom>
      </xdr:spPr>
    </xdr:pic>
    <xdr:clientData/>
  </xdr:twoCellAnchor>
  <xdr:twoCellAnchor editAs="oneCell">
    <xdr:from>
      <xdr:col>5</xdr:col>
      <xdr:colOff>69134</xdr:colOff>
      <xdr:row>72</xdr:row>
      <xdr:rowOff>99859</xdr:rowOff>
    </xdr:from>
    <xdr:to>
      <xdr:col>5</xdr:col>
      <xdr:colOff>2481110</xdr:colOff>
      <xdr:row>74</xdr:row>
      <xdr:rowOff>452395</xdr:rowOff>
    </xdr:to>
    <xdr:pic>
      <xdr:nvPicPr>
        <xdr:cNvPr id="27" name="Picture 26">
          <a:extLst>
            <a:ext uri="{FF2B5EF4-FFF2-40B4-BE49-F238E27FC236}">
              <a16:creationId xmlns:a16="http://schemas.microsoft.com/office/drawing/2014/main" id="{1030377D-1822-496B-9406-69064739D4B2}"/>
            </a:ext>
          </a:extLst>
        </xdr:cNvPr>
        <xdr:cNvPicPr>
          <a:picLocks noChangeAspect="1"/>
        </xdr:cNvPicPr>
      </xdr:nvPicPr>
      <xdr:blipFill rotWithShape="1">
        <a:blip xmlns:r="http://schemas.openxmlformats.org/officeDocument/2006/relationships" r:embed="rId6"/>
        <a:srcRect b="20296"/>
        <a:stretch/>
      </xdr:blipFill>
      <xdr:spPr>
        <a:xfrm>
          <a:off x="11391184" y="34466059"/>
          <a:ext cx="2411976" cy="1368536"/>
        </a:xfrm>
        <a:prstGeom prst="rect">
          <a:avLst/>
        </a:prstGeom>
      </xdr:spPr>
    </xdr:pic>
    <xdr:clientData/>
  </xdr:twoCellAnchor>
  <xdr:twoCellAnchor editAs="oneCell">
    <xdr:from>
      <xdr:col>5</xdr:col>
      <xdr:colOff>53770</xdr:colOff>
      <xdr:row>75</xdr:row>
      <xdr:rowOff>84496</xdr:rowOff>
    </xdr:from>
    <xdr:to>
      <xdr:col>5</xdr:col>
      <xdr:colOff>2465746</xdr:colOff>
      <xdr:row>77</xdr:row>
      <xdr:rowOff>437033</xdr:rowOff>
    </xdr:to>
    <xdr:pic>
      <xdr:nvPicPr>
        <xdr:cNvPr id="28" name="Picture 27">
          <a:extLst>
            <a:ext uri="{FF2B5EF4-FFF2-40B4-BE49-F238E27FC236}">
              <a16:creationId xmlns:a16="http://schemas.microsoft.com/office/drawing/2014/main" id="{402EA0FC-54B8-499B-9FB5-26326B401D14}"/>
            </a:ext>
          </a:extLst>
        </xdr:cNvPr>
        <xdr:cNvPicPr>
          <a:picLocks noChangeAspect="1"/>
        </xdr:cNvPicPr>
      </xdr:nvPicPr>
      <xdr:blipFill rotWithShape="1">
        <a:blip xmlns:r="http://schemas.openxmlformats.org/officeDocument/2006/relationships" r:embed="rId6"/>
        <a:srcRect b="20296"/>
        <a:stretch/>
      </xdr:blipFill>
      <xdr:spPr>
        <a:xfrm>
          <a:off x="11375820" y="35974696"/>
          <a:ext cx="2411976" cy="1368537"/>
        </a:xfrm>
        <a:prstGeom prst="rect">
          <a:avLst/>
        </a:prstGeom>
      </xdr:spPr>
    </xdr:pic>
    <xdr:clientData/>
  </xdr:twoCellAnchor>
  <xdr:twoCellAnchor editAs="oneCell">
    <xdr:from>
      <xdr:col>5</xdr:col>
      <xdr:colOff>69133</xdr:colOff>
      <xdr:row>78</xdr:row>
      <xdr:rowOff>84496</xdr:rowOff>
    </xdr:from>
    <xdr:to>
      <xdr:col>5</xdr:col>
      <xdr:colOff>2481109</xdr:colOff>
      <xdr:row>80</xdr:row>
      <xdr:rowOff>321810</xdr:rowOff>
    </xdr:to>
    <xdr:pic>
      <xdr:nvPicPr>
        <xdr:cNvPr id="29" name="Picture 28">
          <a:extLst>
            <a:ext uri="{FF2B5EF4-FFF2-40B4-BE49-F238E27FC236}">
              <a16:creationId xmlns:a16="http://schemas.microsoft.com/office/drawing/2014/main" id="{2FDDD1E8-AA3D-4CC1-8A4D-2DBD1C609D77}"/>
            </a:ext>
          </a:extLst>
        </xdr:cNvPr>
        <xdr:cNvPicPr>
          <a:picLocks noChangeAspect="1"/>
        </xdr:cNvPicPr>
      </xdr:nvPicPr>
      <xdr:blipFill rotWithShape="1">
        <a:blip xmlns:r="http://schemas.openxmlformats.org/officeDocument/2006/relationships" r:embed="rId6"/>
        <a:srcRect b="20296"/>
        <a:stretch/>
      </xdr:blipFill>
      <xdr:spPr>
        <a:xfrm>
          <a:off x="11391183" y="37498696"/>
          <a:ext cx="2411976" cy="1361264"/>
        </a:xfrm>
        <a:prstGeom prst="rect">
          <a:avLst/>
        </a:prstGeom>
      </xdr:spPr>
    </xdr:pic>
    <xdr:clientData/>
  </xdr:twoCellAnchor>
  <xdr:twoCellAnchor editAs="oneCell">
    <xdr:from>
      <xdr:col>5</xdr:col>
      <xdr:colOff>92177</xdr:colOff>
      <xdr:row>81</xdr:row>
      <xdr:rowOff>76815</xdr:rowOff>
    </xdr:from>
    <xdr:to>
      <xdr:col>5</xdr:col>
      <xdr:colOff>2504153</xdr:colOff>
      <xdr:row>83</xdr:row>
      <xdr:rowOff>429351</xdr:rowOff>
    </xdr:to>
    <xdr:pic>
      <xdr:nvPicPr>
        <xdr:cNvPr id="30" name="Picture 29">
          <a:extLst>
            <a:ext uri="{FF2B5EF4-FFF2-40B4-BE49-F238E27FC236}">
              <a16:creationId xmlns:a16="http://schemas.microsoft.com/office/drawing/2014/main" id="{1DAFCE68-B96A-41AD-839A-1756E4464351}"/>
            </a:ext>
          </a:extLst>
        </xdr:cNvPr>
        <xdr:cNvPicPr>
          <a:picLocks noChangeAspect="1"/>
        </xdr:cNvPicPr>
      </xdr:nvPicPr>
      <xdr:blipFill rotWithShape="1">
        <a:blip xmlns:r="http://schemas.openxmlformats.org/officeDocument/2006/relationships" r:embed="rId6"/>
        <a:srcRect b="20296"/>
        <a:stretch/>
      </xdr:blipFill>
      <xdr:spPr>
        <a:xfrm>
          <a:off x="11414227" y="39122965"/>
          <a:ext cx="2411976" cy="1368536"/>
        </a:xfrm>
        <a:prstGeom prst="rect">
          <a:avLst/>
        </a:prstGeom>
      </xdr:spPr>
    </xdr:pic>
    <xdr:clientData/>
  </xdr:twoCellAnchor>
  <xdr:twoCellAnchor editAs="oneCell">
    <xdr:from>
      <xdr:col>3</xdr:col>
      <xdr:colOff>107540</xdr:colOff>
      <xdr:row>51</xdr:row>
      <xdr:rowOff>76815</xdr:rowOff>
    </xdr:from>
    <xdr:to>
      <xdr:col>3</xdr:col>
      <xdr:colOff>2456502</xdr:colOff>
      <xdr:row>53</xdr:row>
      <xdr:rowOff>460888</xdr:rowOff>
    </xdr:to>
    <xdr:pic>
      <xdr:nvPicPr>
        <xdr:cNvPr id="31" name="Picture 30">
          <a:extLst>
            <a:ext uri="{FF2B5EF4-FFF2-40B4-BE49-F238E27FC236}">
              <a16:creationId xmlns:a16="http://schemas.microsoft.com/office/drawing/2014/main" id="{F7177065-2424-47BF-9B06-EDAEE6256670}"/>
            </a:ext>
          </a:extLst>
        </xdr:cNvPr>
        <xdr:cNvPicPr>
          <a:picLocks noChangeAspect="1"/>
        </xdr:cNvPicPr>
      </xdr:nvPicPr>
      <xdr:blipFill>
        <a:blip xmlns:r="http://schemas.openxmlformats.org/officeDocument/2006/relationships" r:embed="rId6"/>
        <a:stretch>
          <a:fillRect/>
        </a:stretch>
      </xdr:blipFill>
      <xdr:spPr>
        <a:xfrm>
          <a:off x="6311490" y="23641665"/>
          <a:ext cx="2348962" cy="1400073"/>
        </a:xfrm>
        <a:prstGeom prst="rect">
          <a:avLst/>
        </a:prstGeom>
      </xdr:spPr>
    </xdr:pic>
    <xdr:clientData/>
  </xdr:twoCellAnchor>
  <xdr:twoCellAnchor editAs="oneCell">
    <xdr:from>
      <xdr:col>3</xdr:col>
      <xdr:colOff>161311</xdr:colOff>
      <xdr:row>54</xdr:row>
      <xdr:rowOff>84496</xdr:rowOff>
    </xdr:from>
    <xdr:to>
      <xdr:col>3</xdr:col>
      <xdr:colOff>2510273</xdr:colOff>
      <xdr:row>56</xdr:row>
      <xdr:rowOff>468570</xdr:rowOff>
    </xdr:to>
    <xdr:pic>
      <xdr:nvPicPr>
        <xdr:cNvPr id="32" name="Picture 31">
          <a:extLst>
            <a:ext uri="{FF2B5EF4-FFF2-40B4-BE49-F238E27FC236}">
              <a16:creationId xmlns:a16="http://schemas.microsoft.com/office/drawing/2014/main" id="{8FD8AFB9-9C82-48E0-800B-42F393463349}"/>
            </a:ext>
          </a:extLst>
        </xdr:cNvPr>
        <xdr:cNvPicPr>
          <a:picLocks noChangeAspect="1"/>
        </xdr:cNvPicPr>
      </xdr:nvPicPr>
      <xdr:blipFill>
        <a:blip xmlns:r="http://schemas.openxmlformats.org/officeDocument/2006/relationships" r:embed="rId6"/>
        <a:stretch>
          <a:fillRect/>
        </a:stretch>
      </xdr:blipFill>
      <xdr:spPr>
        <a:xfrm>
          <a:off x="6365261" y="25173346"/>
          <a:ext cx="2348962" cy="1400074"/>
        </a:xfrm>
        <a:prstGeom prst="rect">
          <a:avLst/>
        </a:prstGeom>
      </xdr:spPr>
    </xdr:pic>
    <xdr:clientData/>
  </xdr:twoCellAnchor>
  <xdr:twoCellAnchor editAs="oneCell">
    <xdr:from>
      <xdr:col>3</xdr:col>
      <xdr:colOff>145947</xdr:colOff>
      <xdr:row>57</xdr:row>
      <xdr:rowOff>99858</xdr:rowOff>
    </xdr:from>
    <xdr:to>
      <xdr:col>3</xdr:col>
      <xdr:colOff>2494909</xdr:colOff>
      <xdr:row>59</xdr:row>
      <xdr:rowOff>430161</xdr:rowOff>
    </xdr:to>
    <xdr:pic>
      <xdr:nvPicPr>
        <xdr:cNvPr id="33" name="Picture 32">
          <a:extLst>
            <a:ext uri="{FF2B5EF4-FFF2-40B4-BE49-F238E27FC236}">
              <a16:creationId xmlns:a16="http://schemas.microsoft.com/office/drawing/2014/main" id="{F9A674A3-AAC9-4E0C-A5BE-204DC66EA062}"/>
            </a:ext>
          </a:extLst>
        </xdr:cNvPr>
        <xdr:cNvPicPr>
          <a:picLocks noChangeAspect="1"/>
        </xdr:cNvPicPr>
      </xdr:nvPicPr>
      <xdr:blipFill>
        <a:blip xmlns:r="http://schemas.openxmlformats.org/officeDocument/2006/relationships" r:embed="rId6"/>
        <a:stretch>
          <a:fillRect/>
        </a:stretch>
      </xdr:blipFill>
      <xdr:spPr>
        <a:xfrm>
          <a:off x="6349897" y="26712708"/>
          <a:ext cx="2348962" cy="1397103"/>
        </a:xfrm>
        <a:prstGeom prst="rect">
          <a:avLst/>
        </a:prstGeom>
      </xdr:spPr>
    </xdr:pic>
    <xdr:clientData/>
  </xdr:twoCellAnchor>
  <xdr:twoCellAnchor editAs="oneCell">
    <xdr:from>
      <xdr:col>3</xdr:col>
      <xdr:colOff>122903</xdr:colOff>
      <xdr:row>60</xdr:row>
      <xdr:rowOff>46089</xdr:rowOff>
    </xdr:from>
    <xdr:to>
      <xdr:col>3</xdr:col>
      <xdr:colOff>2471865</xdr:colOff>
      <xdr:row>62</xdr:row>
      <xdr:rowOff>430163</xdr:rowOff>
    </xdr:to>
    <xdr:pic>
      <xdr:nvPicPr>
        <xdr:cNvPr id="34" name="Picture 33">
          <a:extLst>
            <a:ext uri="{FF2B5EF4-FFF2-40B4-BE49-F238E27FC236}">
              <a16:creationId xmlns:a16="http://schemas.microsoft.com/office/drawing/2014/main" id="{CCDAB4F4-FCC4-4FC2-8D6D-DE4E0B0737D4}"/>
            </a:ext>
          </a:extLst>
        </xdr:cNvPr>
        <xdr:cNvPicPr>
          <a:picLocks noChangeAspect="1"/>
        </xdr:cNvPicPr>
      </xdr:nvPicPr>
      <xdr:blipFill>
        <a:blip xmlns:r="http://schemas.openxmlformats.org/officeDocument/2006/relationships" r:embed="rId6"/>
        <a:stretch>
          <a:fillRect/>
        </a:stretch>
      </xdr:blipFill>
      <xdr:spPr>
        <a:xfrm>
          <a:off x="6326853" y="28233739"/>
          <a:ext cx="2348962" cy="1400074"/>
        </a:xfrm>
        <a:prstGeom prst="rect">
          <a:avLst/>
        </a:prstGeom>
      </xdr:spPr>
    </xdr:pic>
    <xdr:clientData/>
  </xdr:twoCellAnchor>
  <xdr:twoCellAnchor editAs="oneCell">
    <xdr:from>
      <xdr:col>3</xdr:col>
      <xdr:colOff>92177</xdr:colOff>
      <xdr:row>63</xdr:row>
      <xdr:rowOff>53771</xdr:rowOff>
    </xdr:from>
    <xdr:to>
      <xdr:col>3</xdr:col>
      <xdr:colOff>2441139</xdr:colOff>
      <xdr:row>65</xdr:row>
      <xdr:rowOff>437844</xdr:rowOff>
    </xdr:to>
    <xdr:pic>
      <xdr:nvPicPr>
        <xdr:cNvPr id="35" name="Picture 34">
          <a:extLst>
            <a:ext uri="{FF2B5EF4-FFF2-40B4-BE49-F238E27FC236}">
              <a16:creationId xmlns:a16="http://schemas.microsoft.com/office/drawing/2014/main" id="{30B2DCEC-AE97-4326-A2ED-D8CFAA63D964}"/>
            </a:ext>
          </a:extLst>
        </xdr:cNvPr>
        <xdr:cNvPicPr>
          <a:picLocks noChangeAspect="1"/>
        </xdr:cNvPicPr>
      </xdr:nvPicPr>
      <xdr:blipFill>
        <a:blip xmlns:r="http://schemas.openxmlformats.org/officeDocument/2006/relationships" r:embed="rId6"/>
        <a:stretch>
          <a:fillRect/>
        </a:stretch>
      </xdr:blipFill>
      <xdr:spPr>
        <a:xfrm>
          <a:off x="6296127" y="29765421"/>
          <a:ext cx="2348962" cy="1400073"/>
        </a:xfrm>
        <a:prstGeom prst="rect">
          <a:avLst/>
        </a:prstGeom>
      </xdr:spPr>
    </xdr:pic>
    <xdr:clientData/>
  </xdr:twoCellAnchor>
  <xdr:twoCellAnchor editAs="oneCell">
    <xdr:from>
      <xdr:col>3</xdr:col>
      <xdr:colOff>115222</xdr:colOff>
      <xdr:row>66</xdr:row>
      <xdr:rowOff>99859</xdr:rowOff>
    </xdr:from>
    <xdr:to>
      <xdr:col>3</xdr:col>
      <xdr:colOff>2464184</xdr:colOff>
      <xdr:row>68</xdr:row>
      <xdr:rowOff>399437</xdr:rowOff>
    </xdr:to>
    <xdr:pic>
      <xdr:nvPicPr>
        <xdr:cNvPr id="36" name="Picture 35">
          <a:extLst>
            <a:ext uri="{FF2B5EF4-FFF2-40B4-BE49-F238E27FC236}">
              <a16:creationId xmlns:a16="http://schemas.microsoft.com/office/drawing/2014/main" id="{16BDFE31-8CF0-4505-9203-65D5D9F783E3}"/>
            </a:ext>
          </a:extLst>
        </xdr:cNvPr>
        <xdr:cNvPicPr>
          <a:picLocks noChangeAspect="1"/>
        </xdr:cNvPicPr>
      </xdr:nvPicPr>
      <xdr:blipFill>
        <a:blip xmlns:r="http://schemas.openxmlformats.org/officeDocument/2006/relationships" r:embed="rId6"/>
        <a:stretch>
          <a:fillRect/>
        </a:stretch>
      </xdr:blipFill>
      <xdr:spPr>
        <a:xfrm>
          <a:off x="6319172" y="31335509"/>
          <a:ext cx="2348962" cy="1398128"/>
        </a:xfrm>
        <a:prstGeom prst="rect">
          <a:avLst/>
        </a:prstGeom>
      </xdr:spPr>
    </xdr:pic>
    <xdr:clientData/>
  </xdr:twoCellAnchor>
  <xdr:twoCellAnchor editAs="oneCell">
    <xdr:from>
      <xdr:col>3</xdr:col>
      <xdr:colOff>98629</xdr:colOff>
      <xdr:row>69</xdr:row>
      <xdr:rowOff>75586</xdr:rowOff>
    </xdr:from>
    <xdr:to>
      <xdr:col>3</xdr:col>
      <xdr:colOff>2447591</xdr:colOff>
      <xdr:row>71</xdr:row>
      <xdr:rowOff>459659</xdr:rowOff>
    </xdr:to>
    <xdr:pic>
      <xdr:nvPicPr>
        <xdr:cNvPr id="37" name="Picture 36">
          <a:extLst>
            <a:ext uri="{FF2B5EF4-FFF2-40B4-BE49-F238E27FC236}">
              <a16:creationId xmlns:a16="http://schemas.microsoft.com/office/drawing/2014/main" id="{88D9E680-3494-4912-921C-7D321FF2B4FB}"/>
            </a:ext>
          </a:extLst>
        </xdr:cNvPr>
        <xdr:cNvPicPr>
          <a:picLocks noChangeAspect="1"/>
        </xdr:cNvPicPr>
      </xdr:nvPicPr>
      <xdr:blipFill>
        <a:blip xmlns:r="http://schemas.openxmlformats.org/officeDocument/2006/relationships" r:embed="rId6"/>
        <a:stretch>
          <a:fillRect/>
        </a:stretch>
      </xdr:blipFill>
      <xdr:spPr>
        <a:xfrm>
          <a:off x="6302579" y="32917786"/>
          <a:ext cx="2348962" cy="1400073"/>
        </a:xfrm>
        <a:prstGeom prst="rect">
          <a:avLst/>
        </a:prstGeom>
      </xdr:spPr>
    </xdr:pic>
    <xdr:clientData/>
  </xdr:twoCellAnchor>
  <xdr:twoCellAnchor editAs="oneCell">
    <xdr:from>
      <xdr:col>3</xdr:col>
      <xdr:colOff>84496</xdr:colOff>
      <xdr:row>72</xdr:row>
      <xdr:rowOff>53770</xdr:rowOff>
    </xdr:from>
    <xdr:to>
      <xdr:col>3</xdr:col>
      <xdr:colOff>2433458</xdr:colOff>
      <xdr:row>74</xdr:row>
      <xdr:rowOff>437843</xdr:rowOff>
    </xdr:to>
    <xdr:pic>
      <xdr:nvPicPr>
        <xdr:cNvPr id="38" name="Picture 37">
          <a:extLst>
            <a:ext uri="{FF2B5EF4-FFF2-40B4-BE49-F238E27FC236}">
              <a16:creationId xmlns:a16="http://schemas.microsoft.com/office/drawing/2014/main" id="{3B7C4454-60BC-4C86-A9C8-C3E10B313647}"/>
            </a:ext>
          </a:extLst>
        </xdr:cNvPr>
        <xdr:cNvPicPr>
          <a:picLocks noChangeAspect="1"/>
        </xdr:cNvPicPr>
      </xdr:nvPicPr>
      <xdr:blipFill>
        <a:blip xmlns:r="http://schemas.openxmlformats.org/officeDocument/2006/relationships" r:embed="rId6"/>
        <a:stretch>
          <a:fillRect/>
        </a:stretch>
      </xdr:blipFill>
      <xdr:spPr>
        <a:xfrm>
          <a:off x="6288446" y="34419970"/>
          <a:ext cx="2348962" cy="1400073"/>
        </a:xfrm>
        <a:prstGeom prst="rect">
          <a:avLst/>
        </a:prstGeom>
      </xdr:spPr>
    </xdr:pic>
    <xdr:clientData/>
  </xdr:twoCellAnchor>
  <xdr:twoCellAnchor editAs="oneCell">
    <xdr:from>
      <xdr:col>3</xdr:col>
      <xdr:colOff>130585</xdr:colOff>
      <xdr:row>75</xdr:row>
      <xdr:rowOff>92177</xdr:rowOff>
    </xdr:from>
    <xdr:to>
      <xdr:col>3</xdr:col>
      <xdr:colOff>2479547</xdr:colOff>
      <xdr:row>77</xdr:row>
      <xdr:rowOff>476251</xdr:rowOff>
    </xdr:to>
    <xdr:pic>
      <xdr:nvPicPr>
        <xdr:cNvPr id="39" name="Picture 38">
          <a:extLst>
            <a:ext uri="{FF2B5EF4-FFF2-40B4-BE49-F238E27FC236}">
              <a16:creationId xmlns:a16="http://schemas.microsoft.com/office/drawing/2014/main" id="{DD320DE1-094D-4D4C-B426-C031C00AD2A2}"/>
            </a:ext>
          </a:extLst>
        </xdr:cNvPr>
        <xdr:cNvPicPr>
          <a:picLocks noChangeAspect="1"/>
        </xdr:cNvPicPr>
      </xdr:nvPicPr>
      <xdr:blipFill>
        <a:blip xmlns:r="http://schemas.openxmlformats.org/officeDocument/2006/relationships" r:embed="rId6"/>
        <a:stretch>
          <a:fillRect/>
        </a:stretch>
      </xdr:blipFill>
      <xdr:spPr>
        <a:xfrm>
          <a:off x="6334535" y="35982377"/>
          <a:ext cx="2348962" cy="1400074"/>
        </a:xfrm>
        <a:prstGeom prst="rect">
          <a:avLst/>
        </a:prstGeom>
      </xdr:spPr>
    </xdr:pic>
    <xdr:clientData/>
  </xdr:twoCellAnchor>
  <xdr:twoCellAnchor editAs="oneCell">
    <xdr:from>
      <xdr:col>3</xdr:col>
      <xdr:colOff>115221</xdr:colOff>
      <xdr:row>78</xdr:row>
      <xdr:rowOff>107540</xdr:rowOff>
    </xdr:from>
    <xdr:to>
      <xdr:col>3</xdr:col>
      <xdr:colOff>2464183</xdr:colOff>
      <xdr:row>80</xdr:row>
      <xdr:rowOff>376391</xdr:rowOff>
    </xdr:to>
    <xdr:pic>
      <xdr:nvPicPr>
        <xdr:cNvPr id="40" name="Picture 39">
          <a:extLst>
            <a:ext uri="{FF2B5EF4-FFF2-40B4-BE49-F238E27FC236}">
              <a16:creationId xmlns:a16="http://schemas.microsoft.com/office/drawing/2014/main" id="{77E1E0F3-E093-48A0-9494-CB7005F25309}"/>
            </a:ext>
          </a:extLst>
        </xdr:cNvPr>
        <xdr:cNvPicPr>
          <a:picLocks noChangeAspect="1"/>
        </xdr:cNvPicPr>
      </xdr:nvPicPr>
      <xdr:blipFill>
        <a:blip xmlns:r="http://schemas.openxmlformats.org/officeDocument/2006/relationships" r:embed="rId6"/>
        <a:stretch>
          <a:fillRect/>
        </a:stretch>
      </xdr:blipFill>
      <xdr:spPr>
        <a:xfrm>
          <a:off x="6319171" y="37521740"/>
          <a:ext cx="2348962" cy="1392801"/>
        </a:xfrm>
        <a:prstGeom prst="rect">
          <a:avLst/>
        </a:prstGeom>
      </xdr:spPr>
    </xdr:pic>
    <xdr:clientData/>
  </xdr:twoCellAnchor>
  <xdr:twoCellAnchor editAs="oneCell">
    <xdr:from>
      <xdr:col>3</xdr:col>
      <xdr:colOff>90948</xdr:colOff>
      <xdr:row>81</xdr:row>
      <xdr:rowOff>44860</xdr:rowOff>
    </xdr:from>
    <xdr:to>
      <xdr:col>3</xdr:col>
      <xdr:colOff>2439910</xdr:colOff>
      <xdr:row>83</xdr:row>
      <xdr:rowOff>428933</xdr:rowOff>
    </xdr:to>
    <xdr:pic>
      <xdr:nvPicPr>
        <xdr:cNvPr id="41" name="Picture 40">
          <a:extLst>
            <a:ext uri="{FF2B5EF4-FFF2-40B4-BE49-F238E27FC236}">
              <a16:creationId xmlns:a16="http://schemas.microsoft.com/office/drawing/2014/main" id="{14F1AD7C-2592-4E17-9E81-EDB5698CB37D}"/>
            </a:ext>
          </a:extLst>
        </xdr:cNvPr>
        <xdr:cNvPicPr>
          <a:picLocks noChangeAspect="1"/>
        </xdr:cNvPicPr>
      </xdr:nvPicPr>
      <xdr:blipFill>
        <a:blip xmlns:r="http://schemas.openxmlformats.org/officeDocument/2006/relationships" r:embed="rId6"/>
        <a:stretch>
          <a:fillRect/>
        </a:stretch>
      </xdr:blipFill>
      <xdr:spPr>
        <a:xfrm>
          <a:off x="6294898" y="39091010"/>
          <a:ext cx="2348962" cy="1400073"/>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42" name="Picture 41">
          <a:extLst>
            <a:ext uri="{FF2B5EF4-FFF2-40B4-BE49-F238E27FC236}">
              <a16:creationId xmlns:a16="http://schemas.microsoft.com/office/drawing/2014/main" id="{EAE0F858-494F-4FC8-B5C3-8E0947976CCB}"/>
            </a:ext>
          </a:extLst>
        </xdr:cNvPr>
        <xdr:cNvPicPr>
          <a:picLocks noChangeAspect="1"/>
        </xdr:cNvPicPr>
      </xdr:nvPicPr>
      <xdr:blipFill>
        <a:blip xmlns:r="http://schemas.openxmlformats.org/officeDocument/2006/relationships" r:embed="rId6"/>
        <a:stretch>
          <a:fillRect/>
        </a:stretch>
      </xdr:blipFill>
      <xdr:spPr>
        <a:xfrm>
          <a:off x="6311490" y="40639283"/>
          <a:ext cx="2348962" cy="1400073"/>
        </a:xfrm>
        <a:prstGeom prst="rect">
          <a:avLst/>
        </a:prstGeom>
      </xdr:spPr>
    </xdr:pic>
    <xdr:clientData/>
  </xdr:twoCellAnchor>
  <xdr:twoCellAnchor editAs="oneCell">
    <xdr:from>
      <xdr:col>3</xdr:col>
      <xdr:colOff>107540</xdr:colOff>
      <xdr:row>87</xdr:row>
      <xdr:rowOff>69133</xdr:rowOff>
    </xdr:from>
    <xdr:to>
      <xdr:col>3</xdr:col>
      <xdr:colOff>2456502</xdr:colOff>
      <xdr:row>89</xdr:row>
      <xdr:rowOff>453206</xdr:rowOff>
    </xdr:to>
    <xdr:pic>
      <xdr:nvPicPr>
        <xdr:cNvPr id="43" name="Picture 42">
          <a:extLst>
            <a:ext uri="{FF2B5EF4-FFF2-40B4-BE49-F238E27FC236}">
              <a16:creationId xmlns:a16="http://schemas.microsoft.com/office/drawing/2014/main" id="{7B4F9AE0-E76E-4B16-B3D0-2B8BF856AD40}"/>
            </a:ext>
          </a:extLst>
        </xdr:cNvPr>
        <xdr:cNvPicPr>
          <a:picLocks noChangeAspect="1"/>
        </xdr:cNvPicPr>
      </xdr:nvPicPr>
      <xdr:blipFill>
        <a:blip xmlns:r="http://schemas.openxmlformats.org/officeDocument/2006/relationships" r:embed="rId6"/>
        <a:stretch>
          <a:fillRect/>
        </a:stretch>
      </xdr:blipFill>
      <xdr:spPr>
        <a:xfrm>
          <a:off x="6311490" y="42163283"/>
          <a:ext cx="2348962" cy="1400073"/>
        </a:xfrm>
        <a:prstGeom prst="rect">
          <a:avLst/>
        </a:prstGeom>
      </xdr:spPr>
    </xdr:pic>
    <xdr:clientData/>
  </xdr:twoCellAnchor>
  <xdr:twoCellAnchor editAs="oneCell">
    <xdr:from>
      <xdr:col>5</xdr:col>
      <xdr:colOff>106311</xdr:colOff>
      <xdr:row>84</xdr:row>
      <xdr:rowOff>67904</xdr:rowOff>
    </xdr:from>
    <xdr:to>
      <xdr:col>5</xdr:col>
      <xdr:colOff>2518287</xdr:colOff>
      <xdr:row>86</xdr:row>
      <xdr:rowOff>420440</xdr:rowOff>
    </xdr:to>
    <xdr:pic>
      <xdr:nvPicPr>
        <xdr:cNvPr id="44" name="Picture 43">
          <a:extLst>
            <a:ext uri="{FF2B5EF4-FFF2-40B4-BE49-F238E27FC236}">
              <a16:creationId xmlns:a16="http://schemas.microsoft.com/office/drawing/2014/main" id="{8052AD41-BAAF-478B-8426-179D16F0275E}"/>
            </a:ext>
          </a:extLst>
        </xdr:cNvPr>
        <xdr:cNvPicPr>
          <a:picLocks noChangeAspect="1"/>
        </xdr:cNvPicPr>
      </xdr:nvPicPr>
      <xdr:blipFill rotWithShape="1">
        <a:blip xmlns:r="http://schemas.openxmlformats.org/officeDocument/2006/relationships" r:embed="rId6"/>
        <a:srcRect b="20296"/>
        <a:stretch/>
      </xdr:blipFill>
      <xdr:spPr>
        <a:xfrm>
          <a:off x="11428361" y="40638054"/>
          <a:ext cx="2411976" cy="1368536"/>
        </a:xfrm>
        <a:prstGeom prst="rect">
          <a:avLst/>
        </a:prstGeom>
      </xdr:spPr>
    </xdr:pic>
    <xdr:clientData/>
  </xdr:twoCellAnchor>
  <xdr:twoCellAnchor editAs="oneCell">
    <xdr:from>
      <xdr:col>5</xdr:col>
      <xdr:colOff>92177</xdr:colOff>
      <xdr:row>87</xdr:row>
      <xdr:rowOff>115222</xdr:rowOff>
    </xdr:from>
    <xdr:to>
      <xdr:col>5</xdr:col>
      <xdr:colOff>2504153</xdr:colOff>
      <xdr:row>89</xdr:row>
      <xdr:rowOff>467758</xdr:rowOff>
    </xdr:to>
    <xdr:pic>
      <xdr:nvPicPr>
        <xdr:cNvPr id="45" name="Picture 44">
          <a:extLst>
            <a:ext uri="{FF2B5EF4-FFF2-40B4-BE49-F238E27FC236}">
              <a16:creationId xmlns:a16="http://schemas.microsoft.com/office/drawing/2014/main" id="{0B94A199-0905-4D9B-9C90-C236B86DD209}"/>
            </a:ext>
          </a:extLst>
        </xdr:cNvPr>
        <xdr:cNvPicPr>
          <a:picLocks noChangeAspect="1"/>
        </xdr:cNvPicPr>
      </xdr:nvPicPr>
      <xdr:blipFill rotWithShape="1">
        <a:blip xmlns:r="http://schemas.openxmlformats.org/officeDocument/2006/relationships" r:embed="rId6"/>
        <a:srcRect b="20296"/>
        <a:stretch/>
      </xdr:blipFill>
      <xdr:spPr>
        <a:xfrm>
          <a:off x="11414227" y="42209372"/>
          <a:ext cx="2411976" cy="1368536"/>
        </a:xfrm>
        <a:prstGeom prst="rect">
          <a:avLst/>
        </a:prstGeom>
      </xdr:spPr>
    </xdr:pic>
    <xdr:clientData/>
  </xdr:twoCellAnchor>
  <xdr:twoCellAnchor editAs="oneCell">
    <xdr:from>
      <xdr:col>3</xdr:col>
      <xdr:colOff>115222</xdr:colOff>
      <xdr:row>93</xdr:row>
      <xdr:rowOff>46089</xdr:rowOff>
    </xdr:from>
    <xdr:to>
      <xdr:col>3</xdr:col>
      <xdr:colOff>2464184</xdr:colOff>
      <xdr:row>95</xdr:row>
      <xdr:rowOff>430162</xdr:rowOff>
    </xdr:to>
    <xdr:pic>
      <xdr:nvPicPr>
        <xdr:cNvPr id="46" name="Picture 45">
          <a:extLst>
            <a:ext uri="{FF2B5EF4-FFF2-40B4-BE49-F238E27FC236}">
              <a16:creationId xmlns:a16="http://schemas.microsoft.com/office/drawing/2014/main" id="{5C2C4C56-6440-456D-86D5-4D41FF260788}"/>
            </a:ext>
          </a:extLst>
        </xdr:cNvPr>
        <xdr:cNvPicPr>
          <a:picLocks noChangeAspect="1"/>
        </xdr:cNvPicPr>
      </xdr:nvPicPr>
      <xdr:blipFill>
        <a:blip xmlns:r="http://schemas.openxmlformats.org/officeDocument/2006/relationships" r:embed="rId6"/>
        <a:stretch>
          <a:fillRect/>
        </a:stretch>
      </xdr:blipFill>
      <xdr:spPr>
        <a:xfrm>
          <a:off x="6319172" y="45188239"/>
          <a:ext cx="2348962" cy="1400073"/>
        </a:xfrm>
        <a:prstGeom prst="rect">
          <a:avLst/>
        </a:prstGeom>
      </xdr:spPr>
    </xdr:pic>
    <xdr:clientData/>
  </xdr:twoCellAnchor>
  <xdr:twoCellAnchor editAs="oneCell">
    <xdr:from>
      <xdr:col>5</xdr:col>
      <xdr:colOff>99859</xdr:colOff>
      <xdr:row>93</xdr:row>
      <xdr:rowOff>92178</xdr:rowOff>
    </xdr:from>
    <xdr:to>
      <xdr:col>5</xdr:col>
      <xdr:colOff>2511835</xdr:colOff>
      <xdr:row>95</xdr:row>
      <xdr:rowOff>444714</xdr:rowOff>
    </xdr:to>
    <xdr:pic>
      <xdr:nvPicPr>
        <xdr:cNvPr id="47" name="Picture 46">
          <a:extLst>
            <a:ext uri="{FF2B5EF4-FFF2-40B4-BE49-F238E27FC236}">
              <a16:creationId xmlns:a16="http://schemas.microsoft.com/office/drawing/2014/main" id="{0B120D9B-2721-4146-B98A-92962E49F762}"/>
            </a:ext>
          </a:extLst>
        </xdr:cNvPr>
        <xdr:cNvPicPr>
          <a:picLocks noChangeAspect="1"/>
        </xdr:cNvPicPr>
      </xdr:nvPicPr>
      <xdr:blipFill rotWithShape="1">
        <a:blip xmlns:r="http://schemas.openxmlformats.org/officeDocument/2006/relationships" r:embed="rId6"/>
        <a:srcRect b="20296"/>
        <a:stretch/>
      </xdr:blipFill>
      <xdr:spPr>
        <a:xfrm>
          <a:off x="11421909" y="45234328"/>
          <a:ext cx="2411976" cy="1368536"/>
        </a:xfrm>
        <a:prstGeom prst="rect">
          <a:avLst/>
        </a:prstGeom>
      </xdr:spPr>
    </xdr:pic>
    <xdr:clientData/>
  </xdr:twoCellAnchor>
  <xdr:twoCellAnchor editAs="oneCell">
    <xdr:from>
      <xdr:col>3</xdr:col>
      <xdr:colOff>99859</xdr:colOff>
      <xdr:row>96</xdr:row>
      <xdr:rowOff>69133</xdr:rowOff>
    </xdr:from>
    <xdr:to>
      <xdr:col>3</xdr:col>
      <xdr:colOff>2448821</xdr:colOff>
      <xdr:row>98</xdr:row>
      <xdr:rowOff>453207</xdr:rowOff>
    </xdr:to>
    <xdr:pic>
      <xdr:nvPicPr>
        <xdr:cNvPr id="48" name="Picture 47">
          <a:extLst>
            <a:ext uri="{FF2B5EF4-FFF2-40B4-BE49-F238E27FC236}">
              <a16:creationId xmlns:a16="http://schemas.microsoft.com/office/drawing/2014/main" id="{211FAB4B-48BC-48BC-B6BC-E692A70AF020}"/>
            </a:ext>
          </a:extLst>
        </xdr:cNvPr>
        <xdr:cNvPicPr>
          <a:picLocks noChangeAspect="1"/>
        </xdr:cNvPicPr>
      </xdr:nvPicPr>
      <xdr:blipFill>
        <a:blip xmlns:r="http://schemas.openxmlformats.org/officeDocument/2006/relationships" r:embed="rId6"/>
        <a:stretch>
          <a:fillRect/>
        </a:stretch>
      </xdr:blipFill>
      <xdr:spPr>
        <a:xfrm>
          <a:off x="6303809" y="46735283"/>
          <a:ext cx="2348962" cy="1400074"/>
        </a:xfrm>
        <a:prstGeom prst="rect">
          <a:avLst/>
        </a:prstGeom>
      </xdr:spPr>
    </xdr:pic>
    <xdr:clientData/>
  </xdr:twoCellAnchor>
  <xdr:twoCellAnchor editAs="oneCell">
    <xdr:from>
      <xdr:col>5</xdr:col>
      <xdr:colOff>84496</xdr:colOff>
      <xdr:row>96</xdr:row>
      <xdr:rowOff>115222</xdr:rowOff>
    </xdr:from>
    <xdr:to>
      <xdr:col>5</xdr:col>
      <xdr:colOff>2496472</xdr:colOff>
      <xdr:row>98</xdr:row>
      <xdr:rowOff>467759</xdr:rowOff>
    </xdr:to>
    <xdr:pic>
      <xdr:nvPicPr>
        <xdr:cNvPr id="49" name="Picture 48">
          <a:extLst>
            <a:ext uri="{FF2B5EF4-FFF2-40B4-BE49-F238E27FC236}">
              <a16:creationId xmlns:a16="http://schemas.microsoft.com/office/drawing/2014/main" id="{B20C7DE3-943E-44C8-B2DD-CD131687500B}"/>
            </a:ext>
          </a:extLst>
        </xdr:cNvPr>
        <xdr:cNvPicPr>
          <a:picLocks noChangeAspect="1"/>
        </xdr:cNvPicPr>
      </xdr:nvPicPr>
      <xdr:blipFill rotWithShape="1">
        <a:blip xmlns:r="http://schemas.openxmlformats.org/officeDocument/2006/relationships" r:embed="rId6"/>
        <a:srcRect b="20296"/>
        <a:stretch/>
      </xdr:blipFill>
      <xdr:spPr>
        <a:xfrm>
          <a:off x="11406546" y="46781372"/>
          <a:ext cx="2411976" cy="1368537"/>
        </a:xfrm>
        <a:prstGeom prst="rect">
          <a:avLst/>
        </a:prstGeom>
      </xdr:spPr>
    </xdr:pic>
    <xdr:clientData/>
  </xdr:twoCellAnchor>
  <xdr:twoCellAnchor editAs="oneCell">
    <xdr:from>
      <xdr:col>3</xdr:col>
      <xdr:colOff>130585</xdr:colOff>
      <xdr:row>99</xdr:row>
      <xdr:rowOff>176674</xdr:rowOff>
    </xdr:from>
    <xdr:to>
      <xdr:col>3</xdr:col>
      <xdr:colOff>2479547</xdr:colOff>
      <xdr:row>101</xdr:row>
      <xdr:rowOff>307259</xdr:rowOff>
    </xdr:to>
    <xdr:pic>
      <xdr:nvPicPr>
        <xdr:cNvPr id="50" name="Picture 49">
          <a:extLst>
            <a:ext uri="{FF2B5EF4-FFF2-40B4-BE49-F238E27FC236}">
              <a16:creationId xmlns:a16="http://schemas.microsoft.com/office/drawing/2014/main" id="{0F1AC167-04FC-4590-9113-BE03EBA56A9D}"/>
            </a:ext>
          </a:extLst>
        </xdr:cNvPr>
        <xdr:cNvPicPr>
          <a:picLocks noChangeAspect="1"/>
        </xdr:cNvPicPr>
      </xdr:nvPicPr>
      <xdr:blipFill>
        <a:blip xmlns:r="http://schemas.openxmlformats.org/officeDocument/2006/relationships" r:embed="rId6"/>
        <a:stretch>
          <a:fillRect/>
        </a:stretch>
      </xdr:blipFill>
      <xdr:spPr>
        <a:xfrm>
          <a:off x="6334535" y="48366824"/>
          <a:ext cx="2348962" cy="1400585"/>
        </a:xfrm>
        <a:prstGeom prst="rect">
          <a:avLst/>
        </a:prstGeom>
      </xdr:spPr>
    </xdr:pic>
    <xdr:clientData/>
  </xdr:twoCellAnchor>
  <xdr:twoCellAnchor editAs="oneCell">
    <xdr:from>
      <xdr:col>5</xdr:col>
      <xdr:colOff>115222</xdr:colOff>
      <xdr:row>99</xdr:row>
      <xdr:rowOff>222763</xdr:rowOff>
    </xdr:from>
    <xdr:to>
      <xdr:col>5</xdr:col>
      <xdr:colOff>2527198</xdr:colOff>
      <xdr:row>101</xdr:row>
      <xdr:rowOff>321811</xdr:rowOff>
    </xdr:to>
    <xdr:pic>
      <xdr:nvPicPr>
        <xdr:cNvPr id="51" name="Picture 50">
          <a:extLst>
            <a:ext uri="{FF2B5EF4-FFF2-40B4-BE49-F238E27FC236}">
              <a16:creationId xmlns:a16="http://schemas.microsoft.com/office/drawing/2014/main" id="{79BA9F0B-F543-4953-9A66-E35BDDF6388B}"/>
            </a:ext>
          </a:extLst>
        </xdr:cNvPr>
        <xdr:cNvPicPr>
          <a:picLocks noChangeAspect="1"/>
        </xdr:cNvPicPr>
      </xdr:nvPicPr>
      <xdr:blipFill rotWithShape="1">
        <a:blip xmlns:r="http://schemas.openxmlformats.org/officeDocument/2006/relationships" r:embed="rId6"/>
        <a:srcRect b="20296"/>
        <a:stretch/>
      </xdr:blipFill>
      <xdr:spPr>
        <a:xfrm>
          <a:off x="11437272" y="48412913"/>
          <a:ext cx="2411976" cy="1369048"/>
        </a:xfrm>
        <a:prstGeom prst="rect">
          <a:avLst/>
        </a:prstGeom>
      </xdr:spPr>
    </xdr:pic>
    <xdr:clientData/>
  </xdr:twoCellAnchor>
  <xdr:twoCellAnchor editAs="oneCell">
    <xdr:from>
      <xdr:col>3</xdr:col>
      <xdr:colOff>130585</xdr:colOff>
      <xdr:row>102</xdr:row>
      <xdr:rowOff>84496</xdr:rowOff>
    </xdr:from>
    <xdr:to>
      <xdr:col>3</xdr:col>
      <xdr:colOff>2479547</xdr:colOff>
      <xdr:row>104</xdr:row>
      <xdr:rowOff>468569</xdr:rowOff>
    </xdr:to>
    <xdr:pic>
      <xdr:nvPicPr>
        <xdr:cNvPr id="52" name="Picture 51">
          <a:extLst>
            <a:ext uri="{FF2B5EF4-FFF2-40B4-BE49-F238E27FC236}">
              <a16:creationId xmlns:a16="http://schemas.microsoft.com/office/drawing/2014/main" id="{F9F2E7E5-18CD-4015-B5F9-493B6CEBDE23}"/>
            </a:ext>
          </a:extLst>
        </xdr:cNvPr>
        <xdr:cNvPicPr>
          <a:picLocks noChangeAspect="1"/>
        </xdr:cNvPicPr>
      </xdr:nvPicPr>
      <xdr:blipFill>
        <a:blip xmlns:r="http://schemas.openxmlformats.org/officeDocument/2006/relationships" r:embed="rId6"/>
        <a:stretch>
          <a:fillRect/>
        </a:stretch>
      </xdr:blipFill>
      <xdr:spPr>
        <a:xfrm>
          <a:off x="6334535" y="50052646"/>
          <a:ext cx="2348962" cy="1400073"/>
        </a:xfrm>
        <a:prstGeom prst="rect">
          <a:avLst/>
        </a:prstGeom>
      </xdr:spPr>
    </xdr:pic>
    <xdr:clientData/>
  </xdr:twoCellAnchor>
  <xdr:twoCellAnchor editAs="oneCell">
    <xdr:from>
      <xdr:col>5</xdr:col>
      <xdr:colOff>115222</xdr:colOff>
      <xdr:row>102</xdr:row>
      <xdr:rowOff>130585</xdr:rowOff>
    </xdr:from>
    <xdr:to>
      <xdr:col>5</xdr:col>
      <xdr:colOff>2527198</xdr:colOff>
      <xdr:row>104</xdr:row>
      <xdr:rowOff>483121</xdr:rowOff>
    </xdr:to>
    <xdr:pic>
      <xdr:nvPicPr>
        <xdr:cNvPr id="53" name="Picture 52">
          <a:extLst>
            <a:ext uri="{FF2B5EF4-FFF2-40B4-BE49-F238E27FC236}">
              <a16:creationId xmlns:a16="http://schemas.microsoft.com/office/drawing/2014/main" id="{7F142DD0-B44A-4EFA-A72E-DE3C37BE8B35}"/>
            </a:ext>
          </a:extLst>
        </xdr:cNvPr>
        <xdr:cNvPicPr>
          <a:picLocks noChangeAspect="1"/>
        </xdr:cNvPicPr>
      </xdr:nvPicPr>
      <xdr:blipFill rotWithShape="1">
        <a:blip xmlns:r="http://schemas.openxmlformats.org/officeDocument/2006/relationships" r:embed="rId6"/>
        <a:srcRect b="20296"/>
        <a:stretch/>
      </xdr:blipFill>
      <xdr:spPr>
        <a:xfrm>
          <a:off x="11437272" y="50098735"/>
          <a:ext cx="2411976" cy="1368536"/>
        </a:xfrm>
        <a:prstGeom prst="rect">
          <a:avLst/>
        </a:prstGeom>
      </xdr:spPr>
    </xdr:pic>
    <xdr:clientData/>
  </xdr:twoCellAnchor>
  <xdr:twoCellAnchor editAs="oneCell">
    <xdr:from>
      <xdr:col>3</xdr:col>
      <xdr:colOff>115222</xdr:colOff>
      <xdr:row>105</xdr:row>
      <xdr:rowOff>107540</xdr:rowOff>
    </xdr:from>
    <xdr:to>
      <xdr:col>3</xdr:col>
      <xdr:colOff>2464184</xdr:colOff>
      <xdr:row>107</xdr:row>
      <xdr:rowOff>376392</xdr:rowOff>
    </xdr:to>
    <xdr:pic>
      <xdr:nvPicPr>
        <xdr:cNvPr id="54" name="Picture 53">
          <a:extLst>
            <a:ext uri="{FF2B5EF4-FFF2-40B4-BE49-F238E27FC236}">
              <a16:creationId xmlns:a16="http://schemas.microsoft.com/office/drawing/2014/main" id="{141F721A-B4C9-421C-851A-BD47EABA6B8F}"/>
            </a:ext>
          </a:extLst>
        </xdr:cNvPr>
        <xdr:cNvPicPr>
          <a:picLocks noChangeAspect="1"/>
        </xdr:cNvPicPr>
      </xdr:nvPicPr>
      <xdr:blipFill>
        <a:blip xmlns:r="http://schemas.openxmlformats.org/officeDocument/2006/relationships" r:embed="rId6"/>
        <a:stretch>
          <a:fillRect/>
        </a:stretch>
      </xdr:blipFill>
      <xdr:spPr>
        <a:xfrm>
          <a:off x="6319172" y="51599690"/>
          <a:ext cx="2348962" cy="1392802"/>
        </a:xfrm>
        <a:prstGeom prst="rect">
          <a:avLst/>
        </a:prstGeom>
      </xdr:spPr>
    </xdr:pic>
    <xdr:clientData/>
  </xdr:twoCellAnchor>
  <xdr:twoCellAnchor editAs="oneCell">
    <xdr:from>
      <xdr:col>5</xdr:col>
      <xdr:colOff>99859</xdr:colOff>
      <xdr:row>105</xdr:row>
      <xdr:rowOff>153629</xdr:rowOff>
    </xdr:from>
    <xdr:to>
      <xdr:col>5</xdr:col>
      <xdr:colOff>2511835</xdr:colOff>
      <xdr:row>107</xdr:row>
      <xdr:rowOff>390944</xdr:rowOff>
    </xdr:to>
    <xdr:pic>
      <xdr:nvPicPr>
        <xdr:cNvPr id="55" name="Picture 54">
          <a:extLst>
            <a:ext uri="{FF2B5EF4-FFF2-40B4-BE49-F238E27FC236}">
              <a16:creationId xmlns:a16="http://schemas.microsoft.com/office/drawing/2014/main" id="{3FC5C519-0C60-4AB8-9A5F-4DA7151EC1A0}"/>
            </a:ext>
          </a:extLst>
        </xdr:cNvPr>
        <xdr:cNvPicPr>
          <a:picLocks noChangeAspect="1"/>
        </xdr:cNvPicPr>
      </xdr:nvPicPr>
      <xdr:blipFill rotWithShape="1">
        <a:blip xmlns:r="http://schemas.openxmlformats.org/officeDocument/2006/relationships" r:embed="rId6"/>
        <a:srcRect b="20296"/>
        <a:stretch/>
      </xdr:blipFill>
      <xdr:spPr>
        <a:xfrm>
          <a:off x="11421909" y="51645779"/>
          <a:ext cx="2411976" cy="1361265"/>
        </a:xfrm>
        <a:prstGeom prst="rect">
          <a:avLst/>
        </a:prstGeom>
      </xdr:spPr>
    </xdr:pic>
    <xdr:clientData/>
  </xdr:twoCellAnchor>
  <xdr:twoCellAnchor editAs="oneCell">
    <xdr:from>
      <xdr:col>3</xdr:col>
      <xdr:colOff>138266</xdr:colOff>
      <xdr:row>108</xdr:row>
      <xdr:rowOff>69133</xdr:rowOff>
    </xdr:from>
    <xdr:to>
      <xdr:col>3</xdr:col>
      <xdr:colOff>2487228</xdr:colOff>
      <xdr:row>110</xdr:row>
      <xdr:rowOff>453206</xdr:rowOff>
    </xdr:to>
    <xdr:pic>
      <xdr:nvPicPr>
        <xdr:cNvPr id="56" name="Picture 55">
          <a:extLst>
            <a:ext uri="{FF2B5EF4-FFF2-40B4-BE49-F238E27FC236}">
              <a16:creationId xmlns:a16="http://schemas.microsoft.com/office/drawing/2014/main" id="{35D59715-E9AD-4C31-B791-23AD1598041C}"/>
            </a:ext>
          </a:extLst>
        </xdr:cNvPr>
        <xdr:cNvPicPr>
          <a:picLocks noChangeAspect="1"/>
        </xdr:cNvPicPr>
      </xdr:nvPicPr>
      <xdr:blipFill>
        <a:blip xmlns:r="http://schemas.openxmlformats.org/officeDocument/2006/relationships" r:embed="rId6"/>
        <a:stretch>
          <a:fillRect/>
        </a:stretch>
      </xdr:blipFill>
      <xdr:spPr>
        <a:xfrm>
          <a:off x="6342216" y="53193233"/>
          <a:ext cx="2348962" cy="1400073"/>
        </a:xfrm>
        <a:prstGeom prst="rect">
          <a:avLst/>
        </a:prstGeom>
      </xdr:spPr>
    </xdr:pic>
    <xdr:clientData/>
  </xdr:twoCellAnchor>
  <xdr:twoCellAnchor editAs="oneCell">
    <xdr:from>
      <xdr:col>5</xdr:col>
      <xdr:colOff>122903</xdr:colOff>
      <xdr:row>108</xdr:row>
      <xdr:rowOff>115222</xdr:rowOff>
    </xdr:from>
    <xdr:to>
      <xdr:col>5</xdr:col>
      <xdr:colOff>2534879</xdr:colOff>
      <xdr:row>110</xdr:row>
      <xdr:rowOff>467758</xdr:rowOff>
    </xdr:to>
    <xdr:pic>
      <xdr:nvPicPr>
        <xdr:cNvPr id="57" name="Picture 56">
          <a:extLst>
            <a:ext uri="{FF2B5EF4-FFF2-40B4-BE49-F238E27FC236}">
              <a16:creationId xmlns:a16="http://schemas.microsoft.com/office/drawing/2014/main" id="{A70A1413-02D6-492D-8740-23CF35B39A65}"/>
            </a:ext>
          </a:extLst>
        </xdr:cNvPr>
        <xdr:cNvPicPr>
          <a:picLocks noChangeAspect="1"/>
        </xdr:cNvPicPr>
      </xdr:nvPicPr>
      <xdr:blipFill rotWithShape="1">
        <a:blip xmlns:r="http://schemas.openxmlformats.org/officeDocument/2006/relationships" r:embed="rId6"/>
        <a:srcRect b="20296"/>
        <a:stretch/>
      </xdr:blipFill>
      <xdr:spPr>
        <a:xfrm>
          <a:off x="11444953" y="53239322"/>
          <a:ext cx="2411976" cy="1368536"/>
        </a:xfrm>
        <a:prstGeom prst="rect">
          <a:avLst/>
        </a:prstGeom>
      </xdr:spPr>
    </xdr:pic>
    <xdr:clientData/>
  </xdr:twoCellAnchor>
  <xdr:twoCellAnchor editAs="oneCell">
    <xdr:from>
      <xdr:col>3</xdr:col>
      <xdr:colOff>122903</xdr:colOff>
      <xdr:row>111</xdr:row>
      <xdr:rowOff>69133</xdr:rowOff>
    </xdr:from>
    <xdr:to>
      <xdr:col>3</xdr:col>
      <xdr:colOff>2471865</xdr:colOff>
      <xdr:row>113</xdr:row>
      <xdr:rowOff>399437</xdr:rowOff>
    </xdr:to>
    <xdr:pic>
      <xdr:nvPicPr>
        <xdr:cNvPr id="58" name="Picture 57">
          <a:extLst>
            <a:ext uri="{FF2B5EF4-FFF2-40B4-BE49-F238E27FC236}">
              <a16:creationId xmlns:a16="http://schemas.microsoft.com/office/drawing/2014/main" id="{0C2CF466-69B5-44E0-AA5B-D244D9921461}"/>
            </a:ext>
          </a:extLst>
        </xdr:cNvPr>
        <xdr:cNvPicPr>
          <a:picLocks noChangeAspect="1"/>
        </xdr:cNvPicPr>
      </xdr:nvPicPr>
      <xdr:blipFill>
        <a:blip xmlns:r="http://schemas.openxmlformats.org/officeDocument/2006/relationships" r:embed="rId6"/>
        <a:stretch>
          <a:fillRect/>
        </a:stretch>
      </xdr:blipFill>
      <xdr:spPr>
        <a:xfrm>
          <a:off x="6326853" y="54717233"/>
          <a:ext cx="2348962" cy="1397104"/>
        </a:xfrm>
        <a:prstGeom prst="rect">
          <a:avLst/>
        </a:prstGeom>
      </xdr:spPr>
    </xdr:pic>
    <xdr:clientData/>
  </xdr:twoCellAnchor>
  <xdr:twoCellAnchor editAs="oneCell">
    <xdr:from>
      <xdr:col>5</xdr:col>
      <xdr:colOff>107540</xdr:colOff>
      <xdr:row>111</xdr:row>
      <xdr:rowOff>115222</xdr:rowOff>
    </xdr:from>
    <xdr:to>
      <xdr:col>5</xdr:col>
      <xdr:colOff>2519516</xdr:colOff>
      <xdr:row>113</xdr:row>
      <xdr:rowOff>413989</xdr:rowOff>
    </xdr:to>
    <xdr:pic>
      <xdr:nvPicPr>
        <xdr:cNvPr id="59" name="Picture 58">
          <a:extLst>
            <a:ext uri="{FF2B5EF4-FFF2-40B4-BE49-F238E27FC236}">
              <a16:creationId xmlns:a16="http://schemas.microsoft.com/office/drawing/2014/main" id="{FCA06E6F-975F-451D-862A-3A27B7C97240}"/>
            </a:ext>
          </a:extLst>
        </xdr:cNvPr>
        <xdr:cNvPicPr>
          <a:picLocks noChangeAspect="1"/>
        </xdr:cNvPicPr>
      </xdr:nvPicPr>
      <xdr:blipFill rotWithShape="1">
        <a:blip xmlns:r="http://schemas.openxmlformats.org/officeDocument/2006/relationships" r:embed="rId6"/>
        <a:srcRect b="20296"/>
        <a:stretch/>
      </xdr:blipFill>
      <xdr:spPr>
        <a:xfrm>
          <a:off x="11429590" y="54763322"/>
          <a:ext cx="2411976" cy="1365567"/>
        </a:xfrm>
        <a:prstGeom prst="rect">
          <a:avLst/>
        </a:prstGeom>
      </xdr:spPr>
    </xdr:pic>
    <xdr:clientData/>
  </xdr:twoCellAnchor>
  <xdr:twoCellAnchor editAs="oneCell">
    <xdr:from>
      <xdr:col>3</xdr:col>
      <xdr:colOff>115222</xdr:colOff>
      <xdr:row>117</xdr:row>
      <xdr:rowOff>161310</xdr:rowOff>
    </xdr:from>
    <xdr:to>
      <xdr:col>3</xdr:col>
      <xdr:colOff>2464184</xdr:colOff>
      <xdr:row>119</xdr:row>
      <xdr:rowOff>391754</xdr:rowOff>
    </xdr:to>
    <xdr:pic>
      <xdr:nvPicPr>
        <xdr:cNvPr id="60" name="Picture 59">
          <a:extLst>
            <a:ext uri="{FF2B5EF4-FFF2-40B4-BE49-F238E27FC236}">
              <a16:creationId xmlns:a16="http://schemas.microsoft.com/office/drawing/2014/main" id="{16A6851F-B531-4250-B7F0-F86D9D7F96BB}"/>
            </a:ext>
          </a:extLst>
        </xdr:cNvPr>
        <xdr:cNvPicPr>
          <a:picLocks noChangeAspect="1"/>
        </xdr:cNvPicPr>
      </xdr:nvPicPr>
      <xdr:blipFill>
        <a:blip xmlns:r="http://schemas.openxmlformats.org/officeDocument/2006/relationships" r:embed="rId6"/>
        <a:stretch>
          <a:fillRect/>
        </a:stretch>
      </xdr:blipFill>
      <xdr:spPr>
        <a:xfrm>
          <a:off x="6319172" y="58244760"/>
          <a:ext cx="2348962" cy="1532194"/>
        </a:xfrm>
        <a:prstGeom prst="rect">
          <a:avLst/>
        </a:prstGeom>
      </xdr:spPr>
    </xdr:pic>
    <xdr:clientData/>
  </xdr:twoCellAnchor>
  <xdr:twoCellAnchor editAs="oneCell">
    <xdr:from>
      <xdr:col>5</xdr:col>
      <xdr:colOff>99859</xdr:colOff>
      <xdr:row>117</xdr:row>
      <xdr:rowOff>207399</xdr:rowOff>
    </xdr:from>
    <xdr:to>
      <xdr:col>5</xdr:col>
      <xdr:colOff>2511835</xdr:colOff>
      <xdr:row>119</xdr:row>
      <xdr:rowOff>268041</xdr:rowOff>
    </xdr:to>
    <xdr:pic>
      <xdr:nvPicPr>
        <xdr:cNvPr id="61" name="Picture 60">
          <a:extLst>
            <a:ext uri="{FF2B5EF4-FFF2-40B4-BE49-F238E27FC236}">
              <a16:creationId xmlns:a16="http://schemas.microsoft.com/office/drawing/2014/main" id="{B2A618A3-8689-45A1-BD64-6BADE596146E}"/>
            </a:ext>
          </a:extLst>
        </xdr:cNvPr>
        <xdr:cNvPicPr>
          <a:picLocks noChangeAspect="1"/>
        </xdr:cNvPicPr>
      </xdr:nvPicPr>
      <xdr:blipFill rotWithShape="1">
        <a:blip xmlns:r="http://schemas.openxmlformats.org/officeDocument/2006/relationships" r:embed="rId6"/>
        <a:srcRect b="20296"/>
        <a:stretch/>
      </xdr:blipFill>
      <xdr:spPr>
        <a:xfrm>
          <a:off x="11421909" y="58290849"/>
          <a:ext cx="2411976" cy="1362392"/>
        </a:xfrm>
        <a:prstGeom prst="rect">
          <a:avLst/>
        </a:prstGeom>
      </xdr:spPr>
    </xdr:pic>
    <xdr:clientData/>
  </xdr:twoCellAnchor>
  <xdr:twoCellAnchor editAs="oneCell">
    <xdr:from>
      <xdr:col>5</xdr:col>
      <xdr:colOff>99859</xdr:colOff>
      <xdr:row>114</xdr:row>
      <xdr:rowOff>122904</xdr:rowOff>
    </xdr:from>
    <xdr:to>
      <xdr:col>5</xdr:col>
      <xdr:colOff>2544267</xdr:colOff>
      <xdr:row>116</xdr:row>
      <xdr:rowOff>422481</xdr:rowOff>
    </xdr:to>
    <xdr:pic>
      <xdr:nvPicPr>
        <xdr:cNvPr id="62" name="Picture 61">
          <a:extLst>
            <a:ext uri="{FF2B5EF4-FFF2-40B4-BE49-F238E27FC236}">
              <a16:creationId xmlns:a16="http://schemas.microsoft.com/office/drawing/2014/main" id="{F0DB2BA8-9000-48E6-A283-110E1C24D59C}"/>
            </a:ext>
          </a:extLst>
        </xdr:cNvPr>
        <xdr:cNvPicPr>
          <a:picLocks noChangeAspect="1"/>
        </xdr:cNvPicPr>
      </xdr:nvPicPr>
      <xdr:blipFill rotWithShape="1">
        <a:blip xmlns:r="http://schemas.openxmlformats.org/officeDocument/2006/relationships" r:embed="rId3"/>
        <a:srcRect b="17640"/>
        <a:stretch/>
      </xdr:blipFill>
      <xdr:spPr>
        <a:xfrm>
          <a:off x="11421909" y="56339454"/>
          <a:ext cx="2444408" cy="1664827"/>
        </a:xfrm>
        <a:prstGeom prst="rect">
          <a:avLst/>
        </a:prstGeom>
      </xdr:spPr>
    </xdr:pic>
    <xdr:clientData/>
  </xdr:twoCellAnchor>
  <xdr:twoCellAnchor editAs="oneCell">
    <xdr:from>
      <xdr:col>3</xdr:col>
      <xdr:colOff>107541</xdr:colOff>
      <xdr:row>120</xdr:row>
      <xdr:rowOff>122903</xdr:rowOff>
    </xdr:from>
    <xdr:to>
      <xdr:col>3</xdr:col>
      <xdr:colOff>2455892</xdr:colOff>
      <xdr:row>122</xdr:row>
      <xdr:rowOff>468569</xdr:rowOff>
    </xdr:to>
    <xdr:pic>
      <xdr:nvPicPr>
        <xdr:cNvPr id="63" name="Picture 62">
          <a:extLst>
            <a:ext uri="{FF2B5EF4-FFF2-40B4-BE49-F238E27FC236}">
              <a16:creationId xmlns:a16="http://schemas.microsoft.com/office/drawing/2014/main" id="{56138BFC-5709-474F-B00C-D79DEA01B23A}"/>
            </a:ext>
          </a:extLst>
        </xdr:cNvPr>
        <xdr:cNvPicPr>
          <a:picLocks noChangeAspect="1"/>
        </xdr:cNvPicPr>
      </xdr:nvPicPr>
      <xdr:blipFill>
        <a:blip xmlns:r="http://schemas.openxmlformats.org/officeDocument/2006/relationships" r:embed="rId5"/>
        <a:stretch>
          <a:fillRect/>
        </a:stretch>
      </xdr:blipFill>
      <xdr:spPr>
        <a:xfrm>
          <a:off x="6311491" y="60009753"/>
          <a:ext cx="2348351" cy="1533116"/>
        </a:xfrm>
        <a:prstGeom prst="rect">
          <a:avLst/>
        </a:prstGeom>
      </xdr:spPr>
    </xdr:pic>
    <xdr:clientData/>
  </xdr:twoCellAnchor>
  <xdr:twoCellAnchor editAs="oneCell">
    <xdr:from>
      <xdr:col>3</xdr:col>
      <xdr:colOff>84496</xdr:colOff>
      <xdr:row>123</xdr:row>
      <xdr:rowOff>115221</xdr:rowOff>
    </xdr:from>
    <xdr:to>
      <xdr:col>3</xdr:col>
      <xdr:colOff>2432847</xdr:colOff>
      <xdr:row>125</xdr:row>
      <xdr:rowOff>422023</xdr:rowOff>
    </xdr:to>
    <xdr:pic>
      <xdr:nvPicPr>
        <xdr:cNvPr id="64" name="Picture 63">
          <a:extLst>
            <a:ext uri="{FF2B5EF4-FFF2-40B4-BE49-F238E27FC236}">
              <a16:creationId xmlns:a16="http://schemas.microsoft.com/office/drawing/2014/main" id="{44837C25-A04A-4303-B2B8-7B0868F59334}"/>
            </a:ext>
          </a:extLst>
        </xdr:cNvPr>
        <xdr:cNvPicPr>
          <a:picLocks noChangeAspect="1"/>
        </xdr:cNvPicPr>
      </xdr:nvPicPr>
      <xdr:blipFill>
        <a:blip xmlns:r="http://schemas.openxmlformats.org/officeDocument/2006/relationships" r:embed="rId5"/>
        <a:stretch>
          <a:fillRect/>
        </a:stretch>
      </xdr:blipFill>
      <xdr:spPr>
        <a:xfrm>
          <a:off x="6288446" y="61691171"/>
          <a:ext cx="2348351" cy="1653002"/>
        </a:xfrm>
        <a:prstGeom prst="rect">
          <a:avLst/>
        </a:prstGeom>
      </xdr:spPr>
    </xdr:pic>
    <xdr:clientData/>
  </xdr:twoCellAnchor>
  <xdr:twoCellAnchor editAs="oneCell">
    <xdr:from>
      <xdr:col>5</xdr:col>
      <xdr:colOff>145947</xdr:colOff>
      <xdr:row>120</xdr:row>
      <xdr:rowOff>99858</xdr:rowOff>
    </xdr:from>
    <xdr:to>
      <xdr:col>5</xdr:col>
      <xdr:colOff>2494298</xdr:colOff>
      <xdr:row>122</xdr:row>
      <xdr:rowOff>361028</xdr:rowOff>
    </xdr:to>
    <xdr:pic>
      <xdr:nvPicPr>
        <xdr:cNvPr id="65" name="Picture 64">
          <a:extLst>
            <a:ext uri="{FF2B5EF4-FFF2-40B4-BE49-F238E27FC236}">
              <a16:creationId xmlns:a16="http://schemas.microsoft.com/office/drawing/2014/main" id="{11A461AA-E28C-4314-ACAC-F4978D32C622}"/>
            </a:ext>
          </a:extLst>
        </xdr:cNvPr>
        <xdr:cNvPicPr>
          <a:picLocks noChangeAspect="1"/>
        </xdr:cNvPicPr>
      </xdr:nvPicPr>
      <xdr:blipFill rotWithShape="1">
        <a:blip xmlns:r="http://schemas.openxmlformats.org/officeDocument/2006/relationships" r:embed="rId5"/>
        <a:srcRect b="19510"/>
        <a:stretch/>
      </xdr:blipFill>
      <xdr:spPr>
        <a:xfrm>
          <a:off x="11467997" y="59986708"/>
          <a:ext cx="2348351" cy="1448620"/>
        </a:xfrm>
        <a:prstGeom prst="rect">
          <a:avLst/>
        </a:prstGeom>
      </xdr:spPr>
    </xdr:pic>
    <xdr:clientData/>
  </xdr:twoCellAnchor>
  <xdr:twoCellAnchor editAs="oneCell">
    <xdr:from>
      <xdr:col>5</xdr:col>
      <xdr:colOff>113992</xdr:colOff>
      <xdr:row>123</xdr:row>
      <xdr:rowOff>183125</xdr:rowOff>
    </xdr:from>
    <xdr:to>
      <xdr:col>5</xdr:col>
      <xdr:colOff>2462343</xdr:colOff>
      <xdr:row>125</xdr:row>
      <xdr:rowOff>282985</xdr:rowOff>
    </xdr:to>
    <xdr:pic>
      <xdr:nvPicPr>
        <xdr:cNvPr id="66" name="Picture 65">
          <a:extLst>
            <a:ext uri="{FF2B5EF4-FFF2-40B4-BE49-F238E27FC236}">
              <a16:creationId xmlns:a16="http://schemas.microsoft.com/office/drawing/2014/main" id="{564D0557-4D49-4674-8200-CD0FF033A19C}"/>
            </a:ext>
          </a:extLst>
        </xdr:cNvPr>
        <xdr:cNvPicPr>
          <a:picLocks noChangeAspect="1"/>
        </xdr:cNvPicPr>
      </xdr:nvPicPr>
      <xdr:blipFill rotWithShape="1">
        <a:blip xmlns:r="http://schemas.openxmlformats.org/officeDocument/2006/relationships" r:embed="rId5"/>
        <a:srcRect b="19510"/>
        <a:stretch/>
      </xdr:blipFill>
      <xdr:spPr>
        <a:xfrm>
          <a:off x="11436042" y="61759075"/>
          <a:ext cx="2348351" cy="1446060"/>
        </a:xfrm>
        <a:prstGeom prst="rect">
          <a:avLst/>
        </a:prstGeom>
      </xdr:spPr>
    </xdr:pic>
    <xdr:clientData/>
  </xdr:twoCellAnchor>
  <xdr:twoCellAnchor editAs="oneCell">
    <xdr:from>
      <xdr:col>3</xdr:col>
      <xdr:colOff>61452</xdr:colOff>
      <xdr:row>42</xdr:row>
      <xdr:rowOff>30725</xdr:rowOff>
    </xdr:from>
    <xdr:to>
      <xdr:col>3</xdr:col>
      <xdr:colOff>2488790</xdr:colOff>
      <xdr:row>44</xdr:row>
      <xdr:rowOff>450645</xdr:rowOff>
    </xdr:to>
    <xdr:pic>
      <xdr:nvPicPr>
        <xdr:cNvPr id="67" name="Picture 66">
          <a:extLst>
            <a:ext uri="{FF2B5EF4-FFF2-40B4-BE49-F238E27FC236}">
              <a16:creationId xmlns:a16="http://schemas.microsoft.com/office/drawing/2014/main" id="{E86B13E8-2224-4925-BC6F-E53FE9F8DDFF}"/>
            </a:ext>
          </a:extLst>
        </xdr:cNvPr>
        <xdr:cNvPicPr>
          <a:picLocks noChangeAspect="1"/>
        </xdr:cNvPicPr>
      </xdr:nvPicPr>
      <xdr:blipFill>
        <a:blip xmlns:r="http://schemas.openxmlformats.org/officeDocument/2006/relationships" r:embed="rId7"/>
        <a:stretch>
          <a:fillRect/>
        </a:stretch>
      </xdr:blipFill>
      <xdr:spPr>
        <a:xfrm>
          <a:off x="6265402" y="18706075"/>
          <a:ext cx="2427338" cy="1435920"/>
        </a:xfrm>
        <a:prstGeom prst="rect">
          <a:avLst/>
        </a:prstGeom>
      </xdr:spPr>
    </xdr:pic>
    <xdr:clientData/>
  </xdr:twoCellAnchor>
  <xdr:oneCellAnchor>
    <xdr:from>
      <xdr:col>5</xdr:col>
      <xdr:colOff>69133</xdr:colOff>
      <xdr:row>126</xdr:row>
      <xdr:rowOff>84496</xdr:rowOff>
    </xdr:from>
    <xdr:ext cx="2411976" cy="1361264"/>
    <xdr:pic>
      <xdr:nvPicPr>
        <xdr:cNvPr id="68" name="Picture 67">
          <a:extLst>
            <a:ext uri="{FF2B5EF4-FFF2-40B4-BE49-F238E27FC236}">
              <a16:creationId xmlns:a16="http://schemas.microsoft.com/office/drawing/2014/main" id="{0CBB018D-42E0-44DA-AF15-1BA9E4B4ABA8}"/>
            </a:ext>
          </a:extLst>
        </xdr:cNvPr>
        <xdr:cNvPicPr>
          <a:picLocks noChangeAspect="1"/>
        </xdr:cNvPicPr>
      </xdr:nvPicPr>
      <xdr:blipFill rotWithShape="1">
        <a:blip xmlns:r="http://schemas.openxmlformats.org/officeDocument/2006/relationships" r:embed="rId6"/>
        <a:srcRect b="20296"/>
        <a:stretch/>
      </xdr:blipFill>
      <xdr:spPr>
        <a:xfrm>
          <a:off x="11391183" y="63508296"/>
          <a:ext cx="2411976" cy="1361264"/>
        </a:xfrm>
        <a:prstGeom prst="rect">
          <a:avLst/>
        </a:prstGeom>
      </xdr:spPr>
    </xdr:pic>
    <xdr:clientData/>
  </xdr:oneCellAnchor>
  <xdr:oneCellAnchor>
    <xdr:from>
      <xdr:col>3</xdr:col>
      <xdr:colOff>115221</xdr:colOff>
      <xdr:row>126</xdr:row>
      <xdr:rowOff>107540</xdr:rowOff>
    </xdr:from>
    <xdr:ext cx="2348962" cy="1392801"/>
    <xdr:pic>
      <xdr:nvPicPr>
        <xdr:cNvPr id="69" name="Picture 68">
          <a:extLst>
            <a:ext uri="{FF2B5EF4-FFF2-40B4-BE49-F238E27FC236}">
              <a16:creationId xmlns:a16="http://schemas.microsoft.com/office/drawing/2014/main" id="{8EC83554-A2A1-44FD-A823-54F937373AD3}"/>
            </a:ext>
          </a:extLst>
        </xdr:cNvPr>
        <xdr:cNvPicPr>
          <a:picLocks noChangeAspect="1"/>
        </xdr:cNvPicPr>
      </xdr:nvPicPr>
      <xdr:blipFill>
        <a:blip xmlns:r="http://schemas.openxmlformats.org/officeDocument/2006/relationships" r:embed="rId6"/>
        <a:stretch>
          <a:fillRect/>
        </a:stretch>
      </xdr:blipFill>
      <xdr:spPr>
        <a:xfrm>
          <a:off x="6319171" y="63531340"/>
          <a:ext cx="2348962" cy="1392801"/>
        </a:xfrm>
        <a:prstGeom prst="rect">
          <a:avLst/>
        </a:prstGeom>
      </xdr:spPr>
    </xdr:pic>
    <xdr:clientData/>
  </xdr:oneCellAnchor>
  <xdr:twoCellAnchor editAs="oneCell">
    <xdr:from>
      <xdr:col>3</xdr:col>
      <xdr:colOff>114300</xdr:colOff>
      <xdr:row>90</xdr:row>
      <xdr:rowOff>44450</xdr:rowOff>
    </xdr:from>
    <xdr:to>
      <xdr:col>3</xdr:col>
      <xdr:colOff>2463800</xdr:colOff>
      <xdr:row>92</xdr:row>
      <xdr:rowOff>444547</xdr:rowOff>
    </xdr:to>
    <xdr:pic>
      <xdr:nvPicPr>
        <xdr:cNvPr id="70" name="Picture 69">
          <a:extLst>
            <a:ext uri="{FF2B5EF4-FFF2-40B4-BE49-F238E27FC236}">
              <a16:creationId xmlns:a16="http://schemas.microsoft.com/office/drawing/2014/main" id="{5D008A79-A6EF-4839-A3ED-885295C7EBDE}"/>
            </a:ext>
          </a:extLst>
        </xdr:cNvPr>
        <xdr:cNvPicPr>
          <a:picLocks noChangeAspect="1"/>
        </xdr:cNvPicPr>
      </xdr:nvPicPr>
      <xdr:blipFill>
        <a:blip xmlns:r="http://schemas.openxmlformats.org/officeDocument/2006/relationships" r:embed="rId4"/>
        <a:stretch>
          <a:fillRect/>
        </a:stretch>
      </xdr:blipFill>
      <xdr:spPr>
        <a:xfrm>
          <a:off x="6318250" y="43662600"/>
          <a:ext cx="2349500" cy="1416097"/>
        </a:xfrm>
        <a:prstGeom prst="rect">
          <a:avLst/>
        </a:prstGeom>
      </xdr:spPr>
    </xdr:pic>
    <xdr:clientData/>
  </xdr:twoCellAnchor>
  <xdr:twoCellAnchor editAs="oneCell">
    <xdr:from>
      <xdr:col>5</xdr:col>
      <xdr:colOff>107950</xdr:colOff>
      <xdr:row>30</xdr:row>
      <xdr:rowOff>50800</xdr:rowOff>
    </xdr:from>
    <xdr:to>
      <xdr:col>5</xdr:col>
      <xdr:colOff>2612762</xdr:colOff>
      <xdr:row>32</xdr:row>
      <xdr:rowOff>463550</xdr:rowOff>
    </xdr:to>
    <xdr:pic>
      <xdr:nvPicPr>
        <xdr:cNvPr id="71" name="Picture 70">
          <a:extLst>
            <a:ext uri="{FF2B5EF4-FFF2-40B4-BE49-F238E27FC236}">
              <a16:creationId xmlns:a16="http://schemas.microsoft.com/office/drawing/2014/main" id="{697B90B6-ABAA-446C-B4D6-974DCF1ECCE4}"/>
            </a:ext>
          </a:extLst>
        </xdr:cNvPr>
        <xdr:cNvPicPr>
          <a:picLocks noChangeAspect="1"/>
        </xdr:cNvPicPr>
      </xdr:nvPicPr>
      <xdr:blipFill rotWithShape="1">
        <a:blip xmlns:r="http://schemas.openxmlformats.org/officeDocument/2006/relationships" r:embed="rId2"/>
        <a:srcRect b="18510"/>
        <a:stretch/>
      </xdr:blipFill>
      <xdr:spPr>
        <a:xfrm>
          <a:off x="11430000" y="12363450"/>
          <a:ext cx="2504812" cy="1428750"/>
        </a:xfrm>
        <a:prstGeom prst="rect">
          <a:avLst/>
        </a:prstGeom>
      </xdr:spPr>
    </xdr:pic>
    <xdr:clientData/>
  </xdr:twoCellAnchor>
  <xdr:twoCellAnchor editAs="oneCell">
    <xdr:from>
      <xdr:col>5</xdr:col>
      <xdr:colOff>114300</xdr:colOff>
      <xdr:row>33</xdr:row>
      <xdr:rowOff>44450</xdr:rowOff>
    </xdr:from>
    <xdr:to>
      <xdr:col>5</xdr:col>
      <xdr:colOff>2619112</xdr:colOff>
      <xdr:row>35</xdr:row>
      <xdr:rowOff>457200</xdr:rowOff>
    </xdr:to>
    <xdr:pic>
      <xdr:nvPicPr>
        <xdr:cNvPr id="72" name="Picture 71">
          <a:extLst>
            <a:ext uri="{FF2B5EF4-FFF2-40B4-BE49-F238E27FC236}">
              <a16:creationId xmlns:a16="http://schemas.microsoft.com/office/drawing/2014/main" id="{D210FE6B-D9AE-49A1-95AF-7B5C8B3F3968}"/>
            </a:ext>
          </a:extLst>
        </xdr:cNvPr>
        <xdr:cNvPicPr>
          <a:picLocks noChangeAspect="1"/>
        </xdr:cNvPicPr>
      </xdr:nvPicPr>
      <xdr:blipFill rotWithShape="1">
        <a:blip xmlns:r="http://schemas.openxmlformats.org/officeDocument/2006/relationships" r:embed="rId2"/>
        <a:srcRect b="18510"/>
        <a:stretch/>
      </xdr:blipFill>
      <xdr:spPr>
        <a:xfrm>
          <a:off x="11436350" y="13881100"/>
          <a:ext cx="2504812" cy="1511300"/>
        </a:xfrm>
        <a:prstGeom prst="rect">
          <a:avLst/>
        </a:prstGeom>
      </xdr:spPr>
    </xdr:pic>
    <xdr:clientData/>
  </xdr:twoCellAnchor>
  <xdr:twoCellAnchor editAs="oneCell">
    <xdr:from>
      <xdr:col>5</xdr:col>
      <xdr:colOff>133350</xdr:colOff>
      <xdr:row>21</xdr:row>
      <xdr:rowOff>38100</xdr:rowOff>
    </xdr:from>
    <xdr:to>
      <xdr:col>5</xdr:col>
      <xdr:colOff>2564854</xdr:colOff>
      <xdr:row>23</xdr:row>
      <xdr:rowOff>301085</xdr:rowOff>
    </xdr:to>
    <xdr:pic>
      <xdr:nvPicPr>
        <xdr:cNvPr id="73" name="Picture 72">
          <a:extLst>
            <a:ext uri="{FF2B5EF4-FFF2-40B4-BE49-F238E27FC236}">
              <a16:creationId xmlns:a16="http://schemas.microsoft.com/office/drawing/2014/main" id="{57891A36-51F3-4227-A0AC-D3ECA0E86172}"/>
            </a:ext>
          </a:extLst>
        </xdr:cNvPr>
        <xdr:cNvPicPr>
          <a:picLocks noChangeAspect="1"/>
        </xdr:cNvPicPr>
      </xdr:nvPicPr>
      <xdr:blipFill rotWithShape="1">
        <a:blip xmlns:r="http://schemas.openxmlformats.org/officeDocument/2006/relationships" r:embed="rId2"/>
        <a:srcRect b="18510"/>
        <a:stretch/>
      </xdr:blipFill>
      <xdr:spPr>
        <a:xfrm>
          <a:off x="11455400" y="7359650"/>
          <a:ext cx="2431504" cy="1386935"/>
        </a:xfrm>
        <a:prstGeom prst="rect">
          <a:avLst/>
        </a:prstGeom>
      </xdr:spPr>
    </xdr:pic>
    <xdr:clientData/>
  </xdr:twoCellAnchor>
  <xdr:twoCellAnchor editAs="oneCell">
    <xdr:from>
      <xdr:col>5</xdr:col>
      <xdr:colOff>120650</xdr:colOff>
      <xdr:row>18</xdr:row>
      <xdr:rowOff>50800</xdr:rowOff>
    </xdr:from>
    <xdr:to>
      <xdr:col>5</xdr:col>
      <xdr:colOff>2531477</xdr:colOff>
      <xdr:row>20</xdr:row>
      <xdr:rowOff>425450</xdr:rowOff>
    </xdr:to>
    <xdr:pic>
      <xdr:nvPicPr>
        <xdr:cNvPr id="74" name="Picture 73">
          <a:extLst>
            <a:ext uri="{FF2B5EF4-FFF2-40B4-BE49-F238E27FC236}">
              <a16:creationId xmlns:a16="http://schemas.microsoft.com/office/drawing/2014/main" id="{DE5A9B56-16D9-4C73-85CB-9E884B43AD6F}"/>
            </a:ext>
          </a:extLst>
        </xdr:cNvPr>
        <xdr:cNvPicPr>
          <a:picLocks noChangeAspect="1"/>
        </xdr:cNvPicPr>
      </xdr:nvPicPr>
      <xdr:blipFill rotWithShape="1">
        <a:blip xmlns:r="http://schemas.openxmlformats.org/officeDocument/2006/relationships" r:embed="rId3"/>
        <a:srcRect b="17640"/>
        <a:stretch/>
      </xdr:blipFill>
      <xdr:spPr>
        <a:xfrm>
          <a:off x="11442700" y="5848350"/>
          <a:ext cx="2410827" cy="1390650"/>
        </a:xfrm>
        <a:prstGeom prst="rect">
          <a:avLst/>
        </a:prstGeom>
      </xdr:spPr>
    </xdr:pic>
    <xdr:clientData/>
  </xdr:twoCellAnchor>
  <xdr:twoCellAnchor editAs="oneCell">
    <xdr:from>
      <xdr:col>5</xdr:col>
      <xdr:colOff>107950</xdr:colOff>
      <xdr:row>90</xdr:row>
      <xdr:rowOff>31750</xdr:rowOff>
    </xdr:from>
    <xdr:to>
      <xdr:col>5</xdr:col>
      <xdr:colOff>2489200</xdr:colOff>
      <xdr:row>92</xdr:row>
      <xdr:rowOff>452498</xdr:rowOff>
    </xdr:to>
    <xdr:pic>
      <xdr:nvPicPr>
        <xdr:cNvPr id="75" name="Picture 74">
          <a:extLst>
            <a:ext uri="{FF2B5EF4-FFF2-40B4-BE49-F238E27FC236}">
              <a16:creationId xmlns:a16="http://schemas.microsoft.com/office/drawing/2014/main" id="{20BF609B-F399-4FEF-95F6-C8EEF727E5BE}"/>
            </a:ext>
          </a:extLst>
        </xdr:cNvPr>
        <xdr:cNvPicPr>
          <a:picLocks noChangeAspect="1"/>
        </xdr:cNvPicPr>
      </xdr:nvPicPr>
      <xdr:blipFill rotWithShape="1">
        <a:blip xmlns:r="http://schemas.openxmlformats.org/officeDocument/2006/relationships" r:embed="rId2"/>
        <a:srcRect b="18510"/>
        <a:stretch/>
      </xdr:blipFill>
      <xdr:spPr>
        <a:xfrm>
          <a:off x="11430000" y="43649900"/>
          <a:ext cx="2381250" cy="1436748"/>
        </a:xfrm>
        <a:prstGeom prst="rect">
          <a:avLst/>
        </a:prstGeom>
      </xdr:spPr>
    </xdr:pic>
    <xdr:clientData/>
  </xdr:twoCellAnchor>
  <xdr:twoCellAnchor editAs="oneCell">
    <xdr:from>
      <xdr:col>5</xdr:col>
      <xdr:colOff>133350</xdr:colOff>
      <xdr:row>24</xdr:row>
      <xdr:rowOff>50800</xdr:rowOff>
    </xdr:from>
    <xdr:to>
      <xdr:col>5</xdr:col>
      <xdr:colOff>2564854</xdr:colOff>
      <xdr:row>26</xdr:row>
      <xdr:rowOff>292100</xdr:rowOff>
    </xdr:to>
    <xdr:pic>
      <xdr:nvPicPr>
        <xdr:cNvPr id="76" name="Picture 75">
          <a:extLst>
            <a:ext uri="{FF2B5EF4-FFF2-40B4-BE49-F238E27FC236}">
              <a16:creationId xmlns:a16="http://schemas.microsoft.com/office/drawing/2014/main" id="{8A9D727E-21C1-430F-84F7-9BCF6969DF3F}"/>
            </a:ext>
          </a:extLst>
        </xdr:cNvPr>
        <xdr:cNvPicPr>
          <a:picLocks noChangeAspect="1"/>
        </xdr:cNvPicPr>
      </xdr:nvPicPr>
      <xdr:blipFill rotWithShape="1">
        <a:blip xmlns:r="http://schemas.openxmlformats.org/officeDocument/2006/relationships" r:embed="rId2"/>
        <a:srcRect b="18510"/>
        <a:stretch/>
      </xdr:blipFill>
      <xdr:spPr>
        <a:xfrm>
          <a:off x="11455400" y="9004300"/>
          <a:ext cx="2431504" cy="1568450"/>
        </a:xfrm>
        <a:prstGeom prst="rect">
          <a:avLst/>
        </a:prstGeom>
      </xdr:spPr>
    </xdr:pic>
    <xdr:clientData/>
  </xdr:twoCellAnchor>
  <xdr:twoCellAnchor editAs="oneCell">
    <xdr:from>
      <xdr:col>3</xdr:col>
      <xdr:colOff>139700</xdr:colOff>
      <xdr:row>12</xdr:row>
      <xdr:rowOff>38100</xdr:rowOff>
    </xdr:from>
    <xdr:to>
      <xdr:col>3</xdr:col>
      <xdr:colOff>2509235</xdr:colOff>
      <xdr:row>14</xdr:row>
      <xdr:rowOff>466226</xdr:rowOff>
    </xdr:to>
    <xdr:pic>
      <xdr:nvPicPr>
        <xdr:cNvPr id="77" name="Picture 76">
          <a:extLst>
            <a:ext uri="{FF2B5EF4-FFF2-40B4-BE49-F238E27FC236}">
              <a16:creationId xmlns:a16="http://schemas.microsoft.com/office/drawing/2014/main" id="{88477A08-7A64-4ADD-A4B3-2B10D8A7FC6F}"/>
            </a:ext>
          </a:extLst>
        </xdr:cNvPr>
        <xdr:cNvPicPr>
          <a:picLocks noChangeAspect="1"/>
        </xdr:cNvPicPr>
      </xdr:nvPicPr>
      <xdr:blipFill>
        <a:blip xmlns:r="http://schemas.openxmlformats.org/officeDocument/2006/relationships" r:embed="rId2"/>
        <a:stretch>
          <a:fillRect/>
        </a:stretch>
      </xdr:blipFill>
      <xdr:spPr>
        <a:xfrm>
          <a:off x="6343650" y="2787650"/>
          <a:ext cx="2369535" cy="1444126"/>
        </a:xfrm>
        <a:prstGeom prst="rect">
          <a:avLst/>
        </a:prstGeom>
      </xdr:spPr>
    </xdr:pic>
    <xdr:clientData/>
  </xdr:twoCellAnchor>
  <xdr:twoCellAnchor editAs="oneCell">
    <xdr:from>
      <xdr:col>3</xdr:col>
      <xdr:colOff>88900</xdr:colOff>
      <xdr:row>114</xdr:row>
      <xdr:rowOff>196850</xdr:rowOff>
    </xdr:from>
    <xdr:to>
      <xdr:col>3</xdr:col>
      <xdr:colOff>2516238</xdr:colOff>
      <xdr:row>116</xdr:row>
      <xdr:rowOff>267521</xdr:rowOff>
    </xdr:to>
    <xdr:pic>
      <xdr:nvPicPr>
        <xdr:cNvPr id="78" name="Picture 77">
          <a:extLst>
            <a:ext uri="{FF2B5EF4-FFF2-40B4-BE49-F238E27FC236}">
              <a16:creationId xmlns:a16="http://schemas.microsoft.com/office/drawing/2014/main" id="{77F04A21-67A7-480B-9F03-8F19711A5500}"/>
            </a:ext>
          </a:extLst>
        </xdr:cNvPr>
        <xdr:cNvPicPr>
          <a:picLocks noChangeAspect="1"/>
        </xdr:cNvPicPr>
      </xdr:nvPicPr>
      <xdr:blipFill>
        <a:blip xmlns:r="http://schemas.openxmlformats.org/officeDocument/2006/relationships" r:embed="rId7"/>
        <a:stretch>
          <a:fillRect/>
        </a:stretch>
      </xdr:blipFill>
      <xdr:spPr>
        <a:xfrm>
          <a:off x="6292850" y="56413400"/>
          <a:ext cx="2427338" cy="1435921"/>
        </a:xfrm>
        <a:prstGeom prst="rect">
          <a:avLst/>
        </a:prstGeom>
      </xdr:spPr>
    </xdr:pic>
    <xdr:clientData/>
  </xdr:twoCellAnchor>
  <xdr:twoCellAnchor editAs="oneCell">
    <xdr:from>
      <xdr:col>3</xdr:col>
      <xdr:colOff>107950</xdr:colOff>
      <xdr:row>39</xdr:row>
      <xdr:rowOff>95250</xdr:rowOff>
    </xdr:from>
    <xdr:to>
      <xdr:col>3</xdr:col>
      <xdr:colOff>2535288</xdr:colOff>
      <xdr:row>41</xdr:row>
      <xdr:rowOff>331020</xdr:rowOff>
    </xdr:to>
    <xdr:pic>
      <xdr:nvPicPr>
        <xdr:cNvPr id="79" name="Picture 78">
          <a:extLst>
            <a:ext uri="{FF2B5EF4-FFF2-40B4-BE49-F238E27FC236}">
              <a16:creationId xmlns:a16="http://schemas.microsoft.com/office/drawing/2014/main" id="{C5E67448-F3DF-44C8-B2DE-A536C9732927}"/>
            </a:ext>
          </a:extLst>
        </xdr:cNvPr>
        <xdr:cNvPicPr>
          <a:picLocks noChangeAspect="1"/>
        </xdr:cNvPicPr>
      </xdr:nvPicPr>
      <xdr:blipFill>
        <a:blip xmlns:r="http://schemas.openxmlformats.org/officeDocument/2006/relationships" r:embed="rId7"/>
        <a:stretch>
          <a:fillRect/>
        </a:stretch>
      </xdr:blipFill>
      <xdr:spPr>
        <a:xfrm>
          <a:off x="6311900" y="17062450"/>
          <a:ext cx="2427338" cy="1435920"/>
        </a:xfrm>
        <a:prstGeom prst="rect">
          <a:avLst/>
        </a:prstGeom>
      </xdr:spPr>
    </xdr:pic>
    <xdr:clientData/>
  </xdr:twoCellAnchor>
  <xdr:twoCellAnchor editAs="oneCell">
    <xdr:from>
      <xdr:col>3</xdr:col>
      <xdr:colOff>85725</xdr:colOff>
      <xdr:row>36</xdr:row>
      <xdr:rowOff>76201</xdr:rowOff>
    </xdr:from>
    <xdr:to>
      <xdr:col>3</xdr:col>
      <xdr:colOff>2524125</xdr:colOff>
      <xdr:row>38</xdr:row>
      <xdr:rowOff>466725</xdr:rowOff>
    </xdr:to>
    <xdr:pic>
      <xdr:nvPicPr>
        <xdr:cNvPr id="80" name="Picture 79">
          <a:extLst>
            <a:ext uri="{FF2B5EF4-FFF2-40B4-BE49-F238E27FC236}">
              <a16:creationId xmlns:a16="http://schemas.microsoft.com/office/drawing/2014/main" id="{F0F4A9F9-5E5B-4B0B-AE8A-DAA540266A75}"/>
            </a:ext>
          </a:extLst>
        </xdr:cNvPr>
        <xdr:cNvPicPr>
          <a:picLocks noChangeAspect="1"/>
        </xdr:cNvPicPr>
      </xdr:nvPicPr>
      <xdr:blipFill>
        <a:blip xmlns:r="http://schemas.openxmlformats.org/officeDocument/2006/relationships" r:embed="rId4"/>
        <a:stretch>
          <a:fillRect/>
        </a:stretch>
      </xdr:blipFill>
      <xdr:spPr>
        <a:xfrm>
          <a:off x="6289675" y="15519401"/>
          <a:ext cx="2438400" cy="1406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739588</xdr:colOff>
      <xdr:row>17</xdr:row>
      <xdr:rowOff>101413</xdr:rowOff>
    </xdr:from>
    <xdr:to>
      <xdr:col>2</xdr:col>
      <xdr:colOff>1485900</xdr:colOff>
      <xdr:row>17</xdr:row>
      <xdr:rowOff>104775</xdr:rowOff>
    </xdr:to>
    <xdr:cxnSp macro="">
      <xdr:nvCxnSpPr>
        <xdr:cNvPr id="2" name="Straight Arrow Connector 1">
          <a:extLst>
            <a:ext uri="{FF2B5EF4-FFF2-40B4-BE49-F238E27FC236}">
              <a16:creationId xmlns:a16="http://schemas.microsoft.com/office/drawing/2014/main" id="{DCFA3F43-F1C1-4632-9644-5561EA663A3A}"/>
            </a:ext>
          </a:extLst>
        </xdr:cNvPr>
        <xdr:cNvCxnSpPr/>
      </xdr:nvCxnSpPr>
      <xdr:spPr>
        <a:xfrm>
          <a:off x="3095438" y="32637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25</xdr:row>
      <xdr:rowOff>64434</xdr:rowOff>
    </xdr:from>
    <xdr:to>
      <xdr:col>2</xdr:col>
      <xdr:colOff>1214718</xdr:colOff>
      <xdr:row>25</xdr:row>
      <xdr:rowOff>283509</xdr:rowOff>
    </xdr:to>
    <xdr:cxnSp macro="">
      <xdr:nvCxnSpPr>
        <xdr:cNvPr id="3" name="Straight Arrow Connector 2">
          <a:extLst>
            <a:ext uri="{FF2B5EF4-FFF2-40B4-BE49-F238E27FC236}">
              <a16:creationId xmlns:a16="http://schemas.microsoft.com/office/drawing/2014/main" id="{BED1EB31-7E3C-4792-9365-8D1079A14C7E}"/>
            </a:ext>
          </a:extLst>
        </xdr:cNvPr>
        <xdr:cNvCxnSpPr/>
      </xdr:nvCxnSpPr>
      <xdr:spPr>
        <a:xfrm flipH="1">
          <a:off x="3561043" y="4750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32</xdr:row>
      <xdr:rowOff>64434</xdr:rowOff>
    </xdr:from>
    <xdr:to>
      <xdr:col>2</xdr:col>
      <xdr:colOff>1214718</xdr:colOff>
      <xdr:row>32</xdr:row>
      <xdr:rowOff>283509</xdr:rowOff>
    </xdr:to>
    <xdr:cxnSp macro="">
      <xdr:nvCxnSpPr>
        <xdr:cNvPr id="4" name="Straight Arrow Connector 3">
          <a:extLst>
            <a:ext uri="{FF2B5EF4-FFF2-40B4-BE49-F238E27FC236}">
              <a16:creationId xmlns:a16="http://schemas.microsoft.com/office/drawing/2014/main" id="{7DCC994A-09DB-4440-B2A8-9EDEBAF94DA5}"/>
            </a:ext>
          </a:extLst>
        </xdr:cNvPr>
        <xdr:cNvCxnSpPr/>
      </xdr:nvCxnSpPr>
      <xdr:spPr>
        <a:xfrm flipH="1">
          <a:off x="3561043" y="6084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39</xdr:row>
      <xdr:rowOff>64434</xdr:rowOff>
    </xdr:from>
    <xdr:to>
      <xdr:col>2</xdr:col>
      <xdr:colOff>1214718</xdr:colOff>
      <xdr:row>39</xdr:row>
      <xdr:rowOff>283509</xdr:rowOff>
    </xdr:to>
    <xdr:cxnSp macro="">
      <xdr:nvCxnSpPr>
        <xdr:cNvPr id="5" name="Straight Arrow Connector 4">
          <a:extLst>
            <a:ext uri="{FF2B5EF4-FFF2-40B4-BE49-F238E27FC236}">
              <a16:creationId xmlns:a16="http://schemas.microsoft.com/office/drawing/2014/main" id="{EB540603-3BEF-4F04-941E-C68153E91C8C}"/>
            </a:ext>
          </a:extLst>
        </xdr:cNvPr>
        <xdr:cNvCxnSpPr/>
      </xdr:nvCxnSpPr>
      <xdr:spPr>
        <a:xfrm flipH="1">
          <a:off x="3561043" y="7417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46</xdr:row>
      <xdr:rowOff>64434</xdr:rowOff>
    </xdr:from>
    <xdr:to>
      <xdr:col>2</xdr:col>
      <xdr:colOff>1214718</xdr:colOff>
      <xdr:row>46</xdr:row>
      <xdr:rowOff>283509</xdr:rowOff>
    </xdr:to>
    <xdr:cxnSp macro="">
      <xdr:nvCxnSpPr>
        <xdr:cNvPr id="6" name="Straight Arrow Connector 5">
          <a:extLst>
            <a:ext uri="{FF2B5EF4-FFF2-40B4-BE49-F238E27FC236}">
              <a16:creationId xmlns:a16="http://schemas.microsoft.com/office/drawing/2014/main" id="{4F2AB9FC-365D-42B9-A732-FC9E0853CFDD}"/>
            </a:ext>
          </a:extLst>
        </xdr:cNvPr>
        <xdr:cNvCxnSpPr/>
      </xdr:nvCxnSpPr>
      <xdr:spPr>
        <a:xfrm flipH="1">
          <a:off x="3561043" y="8751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53</xdr:row>
      <xdr:rowOff>64434</xdr:rowOff>
    </xdr:from>
    <xdr:to>
      <xdr:col>2</xdr:col>
      <xdr:colOff>1214718</xdr:colOff>
      <xdr:row>53</xdr:row>
      <xdr:rowOff>283509</xdr:rowOff>
    </xdr:to>
    <xdr:cxnSp macro="">
      <xdr:nvCxnSpPr>
        <xdr:cNvPr id="7" name="Straight Arrow Connector 6">
          <a:extLst>
            <a:ext uri="{FF2B5EF4-FFF2-40B4-BE49-F238E27FC236}">
              <a16:creationId xmlns:a16="http://schemas.microsoft.com/office/drawing/2014/main" id="{6C7B1F79-F40B-438F-B5A8-489A963D99C0}"/>
            </a:ext>
          </a:extLst>
        </xdr:cNvPr>
        <xdr:cNvCxnSpPr/>
      </xdr:nvCxnSpPr>
      <xdr:spPr>
        <a:xfrm flipH="1">
          <a:off x="3561043" y="10084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60</xdr:row>
      <xdr:rowOff>64434</xdr:rowOff>
    </xdr:from>
    <xdr:to>
      <xdr:col>2</xdr:col>
      <xdr:colOff>1214718</xdr:colOff>
      <xdr:row>60</xdr:row>
      <xdr:rowOff>283509</xdr:rowOff>
    </xdr:to>
    <xdr:cxnSp macro="">
      <xdr:nvCxnSpPr>
        <xdr:cNvPr id="8" name="Straight Arrow Connector 7">
          <a:extLst>
            <a:ext uri="{FF2B5EF4-FFF2-40B4-BE49-F238E27FC236}">
              <a16:creationId xmlns:a16="http://schemas.microsoft.com/office/drawing/2014/main" id="{E0918106-E046-4DB9-B49B-1650AEEA9BCE}"/>
            </a:ext>
          </a:extLst>
        </xdr:cNvPr>
        <xdr:cNvCxnSpPr/>
      </xdr:nvCxnSpPr>
      <xdr:spPr>
        <a:xfrm flipH="1">
          <a:off x="3561043" y="11418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67</xdr:row>
      <xdr:rowOff>64434</xdr:rowOff>
    </xdr:from>
    <xdr:to>
      <xdr:col>2</xdr:col>
      <xdr:colOff>1214718</xdr:colOff>
      <xdr:row>67</xdr:row>
      <xdr:rowOff>283509</xdr:rowOff>
    </xdr:to>
    <xdr:cxnSp macro="">
      <xdr:nvCxnSpPr>
        <xdr:cNvPr id="9" name="Straight Arrow Connector 8">
          <a:extLst>
            <a:ext uri="{FF2B5EF4-FFF2-40B4-BE49-F238E27FC236}">
              <a16:creationId xmlns:a16="http://schemas.microsoft.com/office/drawing/2014/main" id="{9060D226-7B48-4037-BCA1-275B32CA634C}"/>
            </a:ext>
          </a:extLst>
        </xdr:cNvPr>
        <xdr:cNvCxnSpPr/>
      </xdr:nvCxnSpPr>
      <xdr:spPr>
        <a:xfrm flipH="1">
          <a:off x="3561043" y="12751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74</xdr:row>
      <xdr:rowOff>64434</xdr:rowOff>
    </xdr:from>
    <xdr:to>
      <xdr:col>2</xdr:col>
      <xdr:colOff>1214718</xdr:colOff>
      <xdr:row>74</xdr:row>
      <xdr:rowOff>283509</xdr:rowOff>
    </xdr:to>
    <xdr:cxnSp macro="">
      <xdr:nvCxnSpPr>
        <xdr:cNvPr id="10" name="Straight Arrow Connector 9">
          <a:extLst>
            <a:ext uri="{FF2B5EF4-FFF2-40B4-BE49-F238E27FC236}">
              <a16:creationId xmlns:a16="http://schemas.microsoft.com/office/drawing/2014/main" id="{2031DC87-7E62-4214-892E-74C30D78067F}"/>
            </a:ext>
          </a:extLst>
        </xdr:cNvPr>
        <xdr:cNvCxnSpPr/>
      </xdr:nvCxnSpPr>
      <xdr:spPr>
        <a:xfrm flipH="1">
          <a:off x="3561043" y="14085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24</xdr:row>
      <xdr:rowOff>95250</xdr:rowOff>
    </xdr:from>
    <xdr:to>
      <xdr:col>2</xdr:col>
      <xdr:colOff>1460687</xdr:colOff>
      <xdr:row>24</xdr:row>
      <xdr:rowOff>98612</xdr:rowOff>
    </xdr:to>
    <xdr:cxnSp macro="">
      <xdr:nvCxnSpPr>
        <xdr:cNvPr id="11" name="Straight Arrow Connector 10">
          <a:extLst>
            <a:ext uri="{FF2B5EF4-FFF2-40B4-BE49-F238E27FC236}">
              <a16:creationId xmlns:a16="http://schemas.microsoft.com/office/drawing/2014/main" id="{7DC2F374-F60B-4DE9-AA4D-6FCB30A96153}"/>
            </a:ext>
          </a:extLst>
        </xdr:cNvPr>
        <xdr:cNvCxnSpPr/>
      </xdr:nvCxnSpPr>
      <xdr:spPr>
        <a:xfrm>
          <a:off x="3070225" y="4591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31</xdr:row>
      <xdr:rowOff>104775</xdr:rowOff>
    </xdr:from>
    <xdr:to>
      <xdr:col>2</xdr:col>
      <xdr:colOff>1489262</xdr:colOff>
      <xdr:row>31</xdr:row>
      <xdr:rowOff>108137</xdr:rowOff>
    </xdr:to>
    <xdr:cxnSp macro="">
      <xdr:nvCxnSpPr>
        <xdr:cNvPr id="12" name="Straight Arrow Connector 11">
          <a:extLst>
            <a:ext uri="{FF2B5EF4-FFF2-40B4-BE49-F238E27FC236}">
              <a16:creationId xmlns:a16="http://schemas.microsoft.com/office/drawing/2014/main" id="{20ADA59F-C446-47CE-AF44-A1234922DAA4}"/>
            </a:ext>
          </a:extLst>
        </xdr:cNvPr>
        <xdr:cNvCxnSpPr/>
      </xdr:nvCxnSpPr>
      <xdr:spPr>
        <a:xfrm>
          <a:off x="3098800" y="5934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38</xdr:row>
      <xdr:rowOff>114300</xdr:rowOff>
    </xdr:from>
    <xdr:to>
      <xdr:col>2</xdr:col>
      <xdr:colOff>1489262</xdr:colOff>
      <xdr:row>38</xdr:row>
      <xdr:rowOff>117662</xdr:rowOff>
    </xdr:to>
    <xdr:cxnSp macro="">
      <xdr:nvCxnSpPr>
        <xdr:cNvPr id="13" name="Straight Arrow Connector 12">
          <a:extLst>
            <a:ext uri="{FF2B5EF4-FFF2-40B4-BE49-F238E27FC236}">
              <a16:creationId xmlns:a16="http://schemas.microsoft.com/office/drawing/2014/main" id="{724ED070-81AC-4239-985C-88FCA13BD5ED}"/>
            </a:ext>
          </a:extLst>
        </xdr:cNvPr>
        <xdr:cNvCxnSpPr/>
      </xdr:nvCxnSpPr>
      <xdr:spPr>
        <a:xfrm>
          <a:off x="3098800" y="7277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45</xdr:row>
      <xdr:rowOff>114300</xdr:rowOff>
    </xdr:from>
    <xdr:to>
      <xdr:col>2</xdr:col>
      <xdr:colOff>1460687</xdr:colOff>
      <xdr:row>45</xdr:row>
      <xdr:rowOff>117662</xdr:rowOff>
    </xdr:to>
    <xdr:cxnSp macro="">
      <xdr:nvCxnSpPr>
        <xdr:cNvPr id="14" name="Straight Arrow Connector 13">
          <a:extLst>
            <a:ext uri="{FF2B5EF4-FFF2-40B4-BE49-F238E27FC236}">
              <a16:creationId xmlns:a16="http://schemas.microsoft.com/office/drawing/2014/main" id="{AC7FBB7D-F949-47B4-A7F1-48B76C3CBE57}"/>
            </a:ext>
          </a:extLst>
        </xdr:cNvPr>
        <xdr:cNvCxnSpPr/>
      </xdr:nvCxnSpPr>
      <xdr:spPr>
        <a:xfrm>
          <a:off x="3070225" y="8610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52</xdr:row>
      <xdr:rowOff>123825</xdr:rowOff>
    </xdr:from>
    <xdr:to>
      <xdr:col>2</xdr:col>
      <xdr:colOff>1470212</xdr:colOff>
      <xdr:row>52</xdr:row>
      <xdr:rowOff>127187</xdr:rowOff>
    </xdr:to>
    <xdr:cxnSp macro="">
      <xdr:nvCxnSpPr>
        <xdr:cNvPr id="15" name="Straight Arrow Connector 14">
          <a:extLst>
            <a:ext uri="{FF2B5EF4-FFF2-40B4-BE49-F238E27FC236}">
              <a16:creationId xmlns:a16="http://schemas.microsoft.com/office/drawing/2014/main" id="{1D9971AB-244B-4748-AFAD-FD27EC655D79}"/>
            </a:ext>
          </a:extLst>
        </xdr:cNvPr>
        <xdr:cNvCxnSpPr/>
      </xdr:nvCxnSpPr>
      <xdr:spPr>
        <a:xfrm>
          <a:off x="3079750" y="99536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59</xdr:row>
      <xdr:rowOff>114300</xdr:rowOff>
    </xdr:from>
    <xdr:to>
      <xdr:col>2</xdr:col>
      <xdr:colOff>1441637</xdr:colOff>
      <xdr:row>59</xdr:row>
      <xdr:rowOff>117662</xdr:rowOff>
    </xdr:to>
    <xdr:cxnSp macro="">
      <xdr:nvCxnSpPr>
        <xdr:cNvPr id="16" name="Straight Arrow Connector 15">
          <a:extLst>
            <a:ext uri="{FF2B5EF4-FFF2-40B4-BE49-F238E27FC236}">
              <a16:creationId xmlns:a16="http://schemas.microsoft.com/office/drawing/2014/main" id="{745E54D9-CDF7-49C2-8453-6864C63A4C98}"/>
            </a:ext>
          </a:extLst>
        </xdr:cNvPr>
        <xdr:cNvCxnSpPr/>
      </xdr:nvCxnSpPr>
      <xdr:spPr>
        <a:xfrm>
          <a:off x="3051175" y="11277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66</xdr:row>
      <xdr:rowOff>114300</xdr:rowOff>
    </xdr:from>
    <xdr:to>
      <xdr:col>2</xdr:col>
      <xdr:colOff>1441637</xdr:colOff>
      <xdr:row>66</xdr:row>
      <xdr:rowOff>117662</xdr:rowOff>
    </xdr:to>
    <xdr:cxnSp macro="">
      <xdr:nvCxnSpPr>
        <xdr:cNvPr id="17" name="Straight Arrow Connector 16">
          <a:extLst>
            <a:ext uri="{FF2B5EF4-FFF2-40B4-BE49-F238E27FC236}">
              <a16:creationId xmlns:a16="http://schemas.microsoft.com/office/drawing/2014/main" id="{E426E23D-B5C9-4D5B-BD94-E65F7F626DC9}"/>
            </a:ext>
          </a:extLst>
        </xdr:cNvPr>
        <xdr:cNvCxnSpPr/>
      </xdr:nvCxnSpPr>
      <xdr:spPr>
        <a:xfrm>
          <a:off x="3051175" y="12611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73</xdr:row>
      <xdr:rowOff>104775</xdr:rowOff>
    </xdr:from>
    <xdr:to>
      <xdr:col>2</xdr:col>
      <xdr:colOff>1470212</xdr:colOff>
      <xdr:row>73</xdr:row>
      <xdr:rowOff>108137</xdr:rowOff>
    </xdr:to>
    <xdr:cxnSp macro="">
      <xdr:nvCxnSpPr>
        <xdr:cNvPr id="18" name="Straight Arrow Connector 17">
          <a:extLst>
            <a:ext uri="{FF2B5EF4-FFF2-40B4-BE49-F238E27FC236}">
              <a16:creationId xmlns:a16="http://schemas.microsoft.com/office/drawing/2014/main" id="{6A3ADB85-958F-412F-A3FE-D53E40E70C84}"/>
            </a:ext>
          </a:extLst>
        </xdr:cNvPr>
        <xdr:cNvCxnSpPr/>
      </xdr:nvCxnSpPr>
      <xdr:spPr>
        <a:xfrm>
          <a:off x="3079750" y="13935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18</xdr:row>
      <xdr:rowOff>57150</xdr:rowOff>
    </xdr:from>
    <xdr:to>
      <xdr:col>2</xdr:col>
      <xdr:colOff>1181100</xdr:colOff>
      <xdr:row>18</xdr:row>
      <xdr:rowOff>190500</xdr:rowOff>
    </xdr:to>
    <xdr:cxnSp macro="">
      <xdr:nvCxnSpPr>
        <xdr:cNvPr id="19" name="Straight Arrow Connector 18">
          <a:extLst>
            <a:ext uri="{FF2B5EF4-FFF2-40B4-BE49-F238E27FC236}">
              <a16:creationId xmlns:a16="http://schemas.microsoft.com/office/drawing/2014/main" id="{F9BB75DD-D36A-45E9-80CB-2B6C80DFCB15}"/>
            </a:ext>
          </a:extLst>
        </xdr:cNvPr>
        <xdr:cNvCxnSpPr/>
      </xdr:nvCxnSpPr>
      <xdr:spPr>
        <a:xfrm flipH="1">
          <a:off x="3527425" y="3409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1524000</xdr:colOff>
      <xdr:row>1</xdr:row>
      <xdr:rowOff>180975</xdr:rowOff>
    </xdr:from>
    <xdr:to>
      <xdr:col>5</xdr:col>
      <xdr:colOff>883920</xdr:colOff>
      <xdr:row>6</xdr:row>
      <xdr:rowOff>99233</xdr:rowOff>
    </xdr:to>
    <xdr:pic>
      <xdr:nvPicPr>
        <xdr:cNvPr id="20" name="Picture 19">
          <a:extLst>
            <a:ext uri="{FF2B5EF4-FFF2-40B4-BE49-F238E27FC236}">
              <a16:creationId xmlns:a16="http://schemas.microsoft.com/office/drawing/2014/main" id="{7283E016-9893-4341-8BF6-3FAAB59AEA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9850" y="365125"/>
          <a:ext cx="2947670" cy="839008"/>
        </a:xfrm>
        <a:prstGeom prst="rect">
          <a:avLst/>
        </a:prstGeom>
      </xdr:spPr>
    </xdr:pic>
    <xdr:clientData/>
  </xdr:twoCellAnchor>
  <xdr:twoCellAnchor>
    <xdr:from>
      <xdr:col>2</xdr:col>
      <xdr:colOff>1205193</xdr:colOff>
      <xdr:row>81</xdr:row>
      <xdr:rowOff>64434</xdr:rowOff>
    </xdr:from>
    <xdr:to>
      <xdr:col>2</xdr:col>
      <xdr:colOff>1214718</xdr:colOff>
      <xdr:row>81</xdr:row>
      <xdr:rowOff>283509</xdr:rowOff>
    </xdr:to>
    <xdr:cxnSp macro="">
      <xdr:nvCxnSpPr>
        <xdr:cNvPr id="21" name="Straight Arrow Connector 20">
          <a:extLst>
            <a:ext uri="{FF2B5EF4-FFF2-40B4-BE49-F238E27FC236}">
              <a16:creationId xmlns:a16="http://schemas.microsoft.com/office/drawing/2014/main" id="{20573AA8-147A-496F-88E4-EC07A8F6DF96}"/>
            </a:ext>
          </a:extLst>
        </xdr:cNvPr>
        <xdr:cNvCxnSpPr/>
      </xdr:nvCxnSpPr>
      <xdr:spPr>
        <a:xfrm flipH="1">
          <a:off x="3561043" y="15418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80</xdr:row>
      <xdr:rowOff>104775</xdr:rowOff>
    </xdr:from>
    <xdr:to>
      <xdr:col>2</xdr:col>
      <xdr:colOff>1470212</xdr:colOff>
      <xdr:row>80</xdr:row>
      <xdr:rowOff>108137</xdr:rowOff>
    </xdr:to>
    <xdr:cxnSp macro="">
      <xdr:nvCxnSpPr>
        <xdr:cNvPr id="22" name="Straight Arrow Connector 21">
          <a:extLst>
            <a:ext uri="{FF2B5EF4-FFF2-40B4-BE49-F238E27FC236}">
              <a16:creationId xmlns:a16="http://schemas.microsoft.com/office/drawing/2014/main" id="{304B07BB-FFF8-4CE4-AE2B-D2946FC98CD7}"/>
            </a:ext>
          </a:extLst>
        </xdr:cNvPr>
        <xdr:cNvCxnSpPr/>
      </xdr:nvCxnSpPr>
      <xdr:spPr>
        <a:xfrm>
          <a:off x="3079750" y="15268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U194"/>
  <sheetViews>
    <sheetView showGridLines="0" tabSelected="1" view="pageBreakPreview" zoomScaleNormal="100" zoomScaleSheetLayoutView="100" workbookViewId="0">
      <selection activeCell="C2" sqref="C2"/>
    </sheetView>
  </sheetViews>
  <sheetFormatPr defaultColWidth="8.7265625" defaultRowHeight="15" customHeight="1" x14ac:dyDescent="0.35"/>
  <cols>
    <col min="1" max="1" width="8.7265625" style="19" customWidth="1"/>
    <col min="2" max="2" width="2.7265625" style="1" customWidth="1"/>
    <col min="3" max="3" width="8.7265625" style="1" customWidth="1"/>
    <col min="4" max="4" width="60.7265625" style="1" customWidth="1"/>
    <col min="5" max="43" width="20.54296875" style="1" customWidth="1"/>
    <col min="44" max="44" width="2.54296875" style="1" customWidth="1"/>
    <col min="45" max="45" width="11.7265625" style="1" customWidth="1"/>
    <col min="46" max="46" width="13.81640625" style="1" bestFit="1" customWidth="1"/>
    <col min="47" max="16384" width="8.7265625" style="1"/>
  </cols>
  <sheetData>
    <row r="3" spans="3:43" ht="18" x14ac:dyDescent="0.35">
      <c r="C3" s="2" t="s">
        <v>19</v>
      </c>
    </row>
    <row r="4" spans="3:43" ht="15.5" x14ac:dyDescent="0.35">
      <c r="C4" s="3" t="s">
        <v>77</v>
      </c>
    </row>
    <row r="5" spans="3:43" ht="15.5" x14ac:dyDescent="0.35">
      <c r="C5" s="38" t="s">
        <v>405</v>
      </c>
    </row>
    <row r="6" spans="3:43" ht="14.5" x14ac:dyDescent="0.35">
      <c r="C6" s="4" t="s">
        <v>78</v>
      </c>
    </row>
    <row r="7" spans="3:43" ht="14.5" x14ac:dyDescent="0.35">
      <c r="C7" s="4" t="s">
        <v>79</v>
      </c>
    </row>
    <row r="8" spans="3:43" ht="15" customHeight="1" x14ac:dyDescent="0.35">
      <c r="F8" s="128"/>
      <c r="H8" s="128"/>
      <c r="I8" s="128"/>
      <c r="J8" s="128"/>
      <c r="K8" s="128"/>
      <c r="N8" s="43"/>
      <c r="O8" s="43"/>
      <c r="P8" s="128"/>
      <c r="S8" s="43"/>
      <c r="Z8" s="128"/>
      <c r="AB8" s="128"/>
      <c r="AF8" s="128"/>
      <c r="AH8" s="128"/>
      <c r="AI8" s="128"/>
      <c r="AJ8" s="128"/>
      <c r="AK8" s="128"/>
      <c r="AL8" s="128"/>
      <c r="AM8" s="128"/>
      <c r="AN8" s="128"/>
      <c r="AO8" s="128"/>
      <c r="AP8" s="128"/>
    </row>
    <row r="9" spans="3:43" ht="65" x14ac:dyDescent="0.35">
      <c r="C9" s="5" t="s">
        <v>5</v>
      </c>
      <c r="D9" s="6" t="s">
        <v>0</v>
      </c>
      <c r="E9" s="7" t="s">
        <v>16</v>
      </c>
      <c r="F9" s="7" t="s">
        <v>213</v>
      </c>
      <c r="G9" s="7" t="s">
        <v>112</v>
      </c>
      <c r="H9" s="7" t="s">
        <v>11</v>
      </c>
      <c r="I9" s="7" t="s">
        <v>245</v>
      </c>
      <c r="J9" s="7" t="s">
        <v>214</v>
      </c>
      <c r="K9" s="7" t="s">
        <v>465</v>
      </c>
      <c r="L9" s="7" t="s">
        <v>216</v>
      </c>
      <c r="M9" s="7" t="s">
        <v>466</v>
      </c>
      <c r="N9" s="7" t="s">
        <v>15</v>
      </c>
      <c r="O9" s="7" t="s">
        <v>467</v>
      </c>
      <c r="P9" s="7" t="s">
        <v>185</v>
      </c>
      <c r="Q9" s="7" t="s">
        <v>217</v>
      </c>
      <c r="R9" s="7" t="s">
        <v>468</v>
      </c>
      <c r="S9" s="7" t="s">
        <v>12</v>
      </c>
      <c r="T9" s="7" t="s">
        <v>184</v>
      </c>
      <c r="U9" s="7" t="s">
        <v>13</v>
      </c>
      <c r="V9" s="7" t="s">
        <v>9</v>
      </c>
      <c r="W9" s="7" t="s">
        <v>188</v>
      </c>
      <c r="X9" s="7" t="s">
        <v>469</v>
      </c>
      <c r="Y9" s="7" t="s">
        <v>187</v>
      </c>
      <c r="Z9" s="7" t="s">
        <v>8</v>
      </c>
      <c r="AA9" s="7" t="s">
        <v>218</v>
      </c>
      <c r="AB9" s="7" t="s">
        <v>22</v>
      </c>
      <c r="AC9" s="7" t="s">
        <v>219</v>
      </c>
      <c r="AD9" s="7" t="s">
        <v>153</v>
      </c>
      <c r="AE9" s="7" t="s">
        <v>183</v>
      </c>
      <c r="AF9" s="7" t="s">
        <v>194</v>
      </c>
      <c r="AG9" s="7" t="s">
        <v>220</v>
      </c>
      <c r="AH9" s="7" t="s">
        <v>221</v>
      </c>
      <c r="AI9" s="7" t="s">
        <v>222</v>
      </c>
      <c r="AJ9" s="7" t="s">
        <v>223</v>
      </c>
      <c r="AK9" s="7" t="s">
        <v>224</v>
      </c>
      <c r="AL9" s="7" t="s">
        <v>470</v>
      </c>
      <c r="AM9" s="7" t="s">
        <v>471</v>
      </c>
      <c r="AN9" s="7" t="s">
        <v>227</v>
      </c>
      <c r="AO9" s="7" t="s">
        <v>228</v>
      </c>
      <c r="AP9" s="7" t="s">
        <v>212</v>
      </c>
      <c r="AQ9" s="7" t="s">
        <v>244</v>
      </c>
    </row>
    <row r="10" spans="3:43" ht="15" customHeight="1" x14ac:dyDescent="0.35">
      <c r="C10" s="8">
        <v>1.1000000000000001</v>
      </c>
      <c r="D10" s="9" t="s">
        <v>25</v>
      </c>
      <c r="E10" s="10">
        <v>148.54477593299998</v>
      </c>
      <c r="F10" s="10">
        <v>76.937346953999992</v>
      </c>
      <c r="G10" s="10">
        <v>119.64662653299999</v>
      </c>
      <c r="H10" s="10">
        <v>282.90794621700002</v>
      </c>
      <c r="I10" s="10">
        <v>99.626148096999998</v>
      </c>
      <c r="J10" s="10">
        <v>11.463506937999998</v>
      </c>
      <c r="K10" s="10">
        <v>28.447893724000004</v>
      </c>
      <c r="L10" s="10">
        <v>10.135338734999999</v>
      </c>
      <c r="M10" s="10">
        <v>5.1751504710000011</v>
      </c>
      <c r="N10" s="10">
        <v>1916.6644251112002</v>
      </c>
      <c r="O10" s="10">
        <v>6.1492023420000006</v>
      </c>
      <c r="P10" s="10">
        <v>25.137298962999999</v>
      </c>
      <c r="Q10" s="10">
        <v>342.74786582199999</v>
      </c>
      <c r="R10" s="10">
        <v>412.09991454199991</v>
      </c>
      <c r="S10" s="10">
        <v>58.465344541</v>
      </c>
      <c r="T10" s="10">
        <v>816.47351300000003</v>
      </c>
      <c r="U10" s="10">
        <v>798.85209893000001</v>
      </c>
      <c r="V10" s="10">
        <v>159.53612944</v>
      </c>
      <c r="W10" s="10">
        <v>31.035671000000001</v>
      </c>
      <c r="X10" s="10">
        <v>9.3361509999999992</v>
      </c>
      <c r="Y10" s="10">
        <v>26.644241999999998</v>
      </c>
      <c r="Z10" s="10">
        <v>109.05485885</v>
      </c>
      <c r="AA10" s="10">
        <v>63.107765439000005</v>
      </c>
      <c r="AB10" s="10">
        <v>482.03821930000004</v>
      </c>
      <c r="AC10" s="10">
        <v>195.82099370000003</v>
      </c>
      <c r="AD10" s="10">
        <v>737.90100697699984</v>
      </c>
      <c r="AE10" s="10">
        <v>19.3948532</v>
      </c>
      <c r="AF10" s="10">
        <v>695.06567899200002</v>
      </c>
      <c r="AG10" s="10">
        <v>16.018413964000001</v>
      </c>
      <c r="AH10" s="10">
        <v>6.2345548740000005</v>
      </c>
      <c r="AI10" s="10">
        <v>27.218203203999998</v>
      </c>
      <c r="AJ10" s="10">
        <v>103.32067909999999</v>
      </c>
      <c r="AK10" s="10">
        <v>83.030175742000011</v>
      </c>
      <c r="AL10" s="10">
        <v>69.873627647000006</v>
      </c>
      <c r="AM10" s="10">
        <v>50.526006807000002</v>
      </c>
      <c r="AN10" s="10">
        <v>51.571175705999998</v>
      </c>
      <c r="AO10" s="10">
        <v>25.789313399000001</v>
      </c>
      <c r="AP10" s="10">
        <v>1.9397600000000004</v>
      </c>
      <c r="AQ10" s="10">
        <v>107.289332</v>
      </c>
    </row>
    <row r="11" spans="3:43" ht="15" customHeight="1" x14ac:dyDescent="0.35">
      <c r="C11" s="11">
        <v>1.2</v>
      </c>
      <c r="D11" s="12" t="s">
        <v>26</v>
      </c>
      <c r="E11" s="13">
        <v>140.20179423599998</v>
      </c>
      <c r="F11" s="13">
        <v>72.552275241999993</v>
      </c>
      <c r="G11" s="13">
        <v>115.579125705</v>
      </c>
      <c r="H11" s="13">
        <v>269.192435864</v>
      </c>
      <c r="I11" s="13">
        <v>94.045889511000013</v>
      </c>
      <c r="J11" s="13">
        <v>10.836142940000002</v>
      </c>
      <c r="K11" s="13">
        <v>28.636287353000004</v>
      </c>
      <c r="L11" s="13">
        <v>16.444841349000001</v>
      </c>
      <c r="M11" s="13">
        <v>4.9308485800000001</v>
      </c>
      <c r="N11" s="13">
        <v>2042.8462178111999</v>
      </c>
      <c r="O11" s="13">
        <v>5.9853031350000006</v>
      </c>
      <c r="P11" s="13">
        <v>25.003276395</v>
      </c>
      <c r="Q11" s="13">
        <v>390.745228967</v>
      </c>
      <c r="R11" s="13">
        <v>458.94589841400006</v>
      </c>
      <c r="S11" s="13">
        <v>138.96105801900001</v>
      </c>
      <c r="T11" s="13">
        <v>832.17351299999996</v>
      </c>
      <c r="U11" s="13">
        <v>782.01936284399994</v>
      </c>
      <c r="V11" s="13">
        <v>141.01848805</v>
      </c>
      <c r="W11" s="13">
        <v>31.085670999999994</v>
      </c>
      <c r="X11" s="13">
        <v>9.3661510000000003</v>
      </c>
      <c r="Y11" s="13">
        <v>26.644241999999998</v>
      </c>
      <c r="Z11" s="13">
        <v>100.295299653</v>
      </c>
      <c r="AA11" s="13">
        <v>79.922136929999994</v>
      </c>
      <c r="AB11" s="13">
        <v>680.85995360000004</v>
      </c>
      <c r="AC11" s="13">
        <v>205.0075095</v>
      </c>
      <c r="AD11" s="13">
        <v>626.16675121100002</v>
      </c>
      <c r="AE11" s="13">
        <v>22.066947999999996</v>
      </c>
      <c r="AF11" s="13">
        <v>794.65780963100008</v>
      </c>
      <c r="AG11" s="13">
        <v>17.268676294000002</v>
      </c>
      <c r="AH11" s="13">
        <v>8.4359771929999994</v>
      </c>
      <c r="AI11" s="13">
        <v>31.230696365</v>
      </c>
      <c r="AJ11" s="13">
        <v>107.08811905200001</v>
      </c>
      <c r="AK11" s="13">
        <v>107.33131498499999</v>
      </c>
      <c r="AL11" s="13">
        <v>67.417552556000004</v>
      </c>
      <c r="AM11" s="13">
        <v>49.397747668000008</v>
      </c>
      <c r="AN11" s="13">
        <v>133.07861359</v>
      </c>
      <c r="AO11" s="13">
        <v>25.074841746000001</v>
      </c>
      <c r="AP11" s="13">
        <v>2.1897600000000002</v>
      </c>
      <c r="AQ11" s="13">
        <v>123.68933199999998</v>
      </c>
    </row>
    <row r="12" spans="3:43" ht="15" customHeight="1" x14ac:dyDescent="0.35">
      <c r="C12" s="14"/>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row>
    <row r="13" spans="3:43" ht="15" customHeight="1" x14ac:dyDescent="0.35">
      <c r="C13" s="8">
        <v>2</v>
      </c>
      <c r="D13" s="9" t="s">
        <v>27</v>
      </c>
      <c r="E13" s="10">
        <v>384.54</v>
      </c>
      <c r="F13" s="10">
        <v>487.87999999999994</v>
      </c>
      <c r="G13" s="10">
        <v>1019.2099999999999</v>
      </c>
      <c r="H13" s="10">
        <v>1319.09</v>
      </c>
      <c r="I13" s="10">
        <v>1115.3900000000001</v>
      </c>
      <c r="J13" s="10">
        <v>40.180000000000007</v>
      </c>
      <c r="K13" s="10">
        <v>149.42000000000002</v>
      </c>
      <c r="L13" s="10">
        <v>72.45</v>
      </c>
      <c r="M13" s="10">
        <v>12.45</v>
      </c>
      <c r="N13" s="10">
        <v>6881.2099999999991</v>
      </c>
      <c r="O13" s="10">
        <v>81.790000000000006</v>
      </c>
      <c r="P13" s="10">
        <v>315.27</v>
      </c>
      <c r="Q13" s="10">
        <v>1103.3800000000001</v>
      </c>
      <c r="R13" s="10">
        <v>1132.1299999999999</v>
      </c>
      <c r="S13" s="10">
        <v>611.07999999999993</v>
      </c>
      <c r="T13" s="10">
        <v>1367.87</v>
      </c>
      <c r="U13" s="10">
        <v>2452.86</v>
      </c>
      <c r="V13" s="10">
        <v>150.30999999999997</v>
      </c>
      <c r="W13" s="10">
        <v>850.5</v>
      </c>
      <c r="X13" s="10">
        <v>865.24</v>
      </c>
      <c r="Y13" s="10">
        <v>745.99</v>
      </c>
      <c r="Z13" s="10">
        <v>36.14</v>
      </c>
      <c r="AA13" s="10">
        <v>31.409999999999997</v>
      </c>
      <c r="AB13" s="10">
        <v>188.51</v>
      </c>
      <c r="AC13" s="10">
        <v>54.04000000000002</v>
      </c>
      <c r="AD13" s="10">
        <v>218.5200000000001</v>
      </c>
      <c r="AE13" s="10">
        <v>3.0700000000000003</v>
      </c>
      <c r="AF13" s="10">
        <v>609.28000000000009</v>
      </c>
      <c r="AG13" s="10">
        <v>84.210000000000008</v>
      </c>
      <c r="AH13" s="10">
        <v>13.24</v>
      </c>
      <c r="AI13" s="10">
        <v>32.56</v>
      </c>
      <c r="AJ13" s="10">
        <v>227.23999999999998</v>
      </c>
      <c r="AK13" s="10">
        <v>262.85000000000002</v>
      </c>
      <c r="AL13" s="10">
        <v>86.8</v>
      </c>
      <c r="AM13" s="10">
        <v>82.82</v>
      </c>
      <c r="AN13" s="10">
        <v>303.02999999999997</v>
      </c>
      <c r="AO13" s="10">
        <v>49.98</v>
      </c>
      <c r="AP13" s="10">
        <v>148.33000000000001</v>
      </c>
      <c r="AQ13" s="10">
        <v>620.07999999999993</v>
      </c>
    </row>
    <row r="14" spans="3:43" ht="15" customHeight="1" x14ac:dyDescent="0.35">
      <c r="C14" s="14"/>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row>
    <row r="15" spans="3:43" ht="15" customHeight="1" x14ac:dyDescent="0.35">
      <c r="C15" s="8">
        <v>3.1</v>
      </c>
      <c r="D15" s="9" t="s">
        <v>28</v>
      </c>
      <c r="E15" s="10">
        <v>476.534357785</v>
      </c>
      <c r="F15" s="10">
        <v>502.959205231</v>
      </c>
      <c r="G15" s="10">
        <v>942.28814646699993</v>
      </c>
      <c r="H15" s="10">
        <v>1395.2427370989999</v>
      </c>
      <c r="I15" s="10">
        <v>1021.7730679260001</v>
      </c>
      <c r="J15" s="10">
        <v>51.501016531999994</v>
      </c>
      <c r="K15" s="10">
        <v>169.93517963400001</v>
      </c>
      <c r="L15" s="10">
        <v>46.997686239000004</v>
      </c>
      <c r="M15" s="10">
        <v>15.287835075999999</v>
      </c>
      <c r="N15" s="10">
        <v>8304.9612033669964</v>
      </c>
      <c r="O15" s="10">
        <v>78.254443736999988</v>
      </c>
      <c r="P15" s="10">
        <v>295.61421390099997</v>
      </c>
      <c r="Q15" s="10">
        <v>1253.200089724</v>
      </c>
      <c r="R15" s="10">
        <v>1362.710378859</v>
      </c>
      <c r="S15" s="10">
        <v>225.40430694899999</v>
      </c>
      <c r="T15" s="10">
        <v>2048.2620962359997</v>
      </c>
      <c r="U15" s="10">
        <v>2551.041175499</v>
      </c>
      <c r="V15" s="10">
        <v>289.54655915500001</v>
      </c>
      <c r="W15" s="10">
        <v>755.74754005400007</v>
      </c>
      <c r="X15" s="10">
        <v>755.91562639400001</v>
      </c>
      <c r="Y15" s="10">
        <v>655.07739404999995</v>
      </c>
      <c r="Z15" s="10">
        <v>143.10658101599998</v>
      </c>
      <c r="AA15" s="10">
        <v>84.581114640999999</v>
      </c>
      <c r="AB15" s="10">
        <v>596.61506911399988</v>
      </c>
      <c r="AC15" s="10">
        <v>239.15781761</v>
      </c>
      <c r="AD15" s="10">
        <v>891.43498460099988</v>
      </c>
      <c r="AE15" s="10">
        <v>21.447767153000001</v>
      </c>
      <c r="AF15" s="10">
        <v>928.26083228300001</v>
      </c>
      <c r="AG15" s="10">
        <v>73.865093196999993</v>
      </c>
      <c r="AH15" s="10">
        <v>14.636778016999999</v>
      </c>
      <c r="AI15" s="10">
        <v>48.865222972000005</v>
      </c>
      <c r="AJ15" s="10">
        <v>242.21233265900003</v>
      </c>
      <c r="AK15" s="10">
        <v>208.67447075599998</v>
      </c>
      <c r="AL15" s="10">
        <v>130.44967973199999</v>
      </c>
      <c r="AM15" s="10">
        <v>106.91844882300001</v>
      </c>
      <c r="AN15" s="10">
        <v>129.230734033</v>
      </c>
      <c r="AO15" s="10">
        <v>61.690272733000008</v>
      </c>
      <c r="AP15" s="10">
        <v>120.26908101500001</v>
      </c>
      <c r="AQ15" s="10">
        <v>515.63860983699999</v>
      </c>
    </row>
    <row r="16" spans="3:43" ht="15" customHeight="1" x14ac:dyDescent="0.35">
      <c r="C16" s="11">
        <v>3.2</v>
      </c>
      <c r="D16" s="12" t="s">
        <v>29</v>
      </c>
      <c r="E16" s="13">
        <v>524.73870320800006</v>
      </c>
      <c r="F16" s="13">
        <v>560.42737051800009</v>
      </c>
      <c r="G16" s="13">
        <v>1134.7907735630001</v>
      </c>
      <c r="H16" s="13">
        <v>1588.2786556420001</v>
      </c>
      <c r="I16" s="13">
        <v>1209.438702876</v>
      </c>
      <c r="J16" s="13">
        <v>51.020091524000001</v>
      </c>
      <c r="K16" s="13">
        <v>178.06116189599999</v>
      </c>
      <c r="L16" s="13">
        <v>88.892746912000007</v>
      </c>
      <c r="M16" s="13">
        <v>17.384015127999998</v>
      </c>
      <c r="N16" s="13">
        <v>8924.0639881950028</v>
      </c>
      <c r="O16" s="13">
        <v>87.780570673</v>
      </c>
      <c r="P16" s="13">
        <v>340.26624216499999</v>
      </c>
      <c r="Q16" s="13">
        <v>1494.1333259139999</v>
      </c>
      <c r="R16" s="13">
        <v>1591.0795722050002</v>
      </c>
      <c r="S16" s="13">
        <v>750.03998681299993</v>
      </c>
      <c r="T16" s="13">
        <v>2200.0369123649998</v>
      </c>
      <c r="U16" s="13">
        <v>3234.8790149070001</v>
      </c>
      <c r="V16" s="13">
        <v>291.330445989</v>
      </c>
      <c r="W16" s="13">
        <v>881.59282205499994</v>
      </c>
      <c r="X16" s="13">
        <v>874.60997671900009</v>
      </c>
      <c r="Y16" s="13">
        <v>772.62751944499996</v>
      </c>
      <c r="Z16" s="13">
        <v>136.443319793</v>
      </c>
      <c r="AA16" s="13">
        <v>111.32661636</v>
      </c>
      <c r="AB16" s="13">
        <v>869.36529141100004</v>
      </c>
      <c r="AC16" s="13">
        <v>259.04504535300003</v>
      </c>
      <c r="AD16" s="13">
        <v>844.68578955999999</v>
      </c>
      <c r="AE16" s="13">
        <v>25.140248687</v>
      </c>
      <c r="AF16" s="13">
        <v>1403.9425350030001</v>
      </c>
      <c r="AG16" s="13">
        <v>101.47820254</v>
      </c>
      <c r="AH16" s="13">
        <v>21.680483634000002</v>
      </c>
      <c r="AI16" s="13">
        <v>63.792806958</v>
      </c>
      <c r="AJ16" s="13">
        <v>334.33090184899999</v>
      </c>
      <c r="AK16" s="13">
        <v>370.18215229200001</v>
      </c>
      <c r="AL16" s="13">
        <v>154.218888128</v>
      </c>
      <c r="AM16" s="13">
        <v>132.22040874699999</v>
      </c>
      <c r="AN16" s="13">
        <v>436.10809608300002</v>
      </c>
      <c r="AO16" s="13">
        <v>75.049483730999981</v>
      </c>
      <c r="AP16" s="13">
        <v>150.51936808899998</v>
      </c>
      <c r="AQ16" s="13">
        <v>743.77312196599996</v>
      </c>
    </row>
    <row r="17" spans="3:45" ht="15" customHeight="1" x14ac:dyDescent="0.35">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row>
    <row r="18" spans="3:45" ht="15" customHeight="1" x14ac:dyDescent="0.35">
      <c r="C18" s="8">
        <v>4.0999999999999996</v>
      </c>
      <c r="D18" s="9" t="s">
        <v>30</v>
      </c>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row>
    <row r="19" spans="3:45" ht="15" customHeight="1" x14ac:dyDescent="0.35">
      <c r="C19" s="11"/>
      <c r="D19" s="12" t="s">
        <v>3</v>
      </c>
      <c r="E19" s="23">
        <v>0</v>
      </c>
      <c r="F19" s="23">
        <v>169.28630000000001</v>
      </c>
      <c r="G19" s="23">
        <v>85.802700000000002</v>
      </c>
      <c r="H19" s="23">
        <v>48.866700000000002</v>
      </c>
      <c r="I19" s="23">
        <v>127.1427</v>
      </c>
      <c r="J19" s="23">
        <v>74.382199999999997</v>
      </c>
      <c r="K19" s="23">
        <v>65.205399999999997</v>
      </c>
      <c r="L19" s="23">
        <v>54.6526</v>
      </c>
      <c r="M19" s="23">
        <v>29.350200000000001</v>
      </c>
      <c r="N19" s="23">
        <v>4328.7269999999999</v>
      </c>
      <c r="O19" s="23">
        <v>137.3143</v>
      </c>
      <c r="P19" s="23">
        <v>122.85899999999999</v>
      </c>
      <c r="Q19" s="23">
        <v>36.201999999999998</v>
      </c>
      <c r="R19" s="23">
        <v>31.500900000000001</v>
      </c>
      <c r="S19" s="23">
        <v>37.677900000000001</v>
      </c>
      <c r="T19" s="23">
        <v>25.0867</v>
      </c>
      <c r="U19" s="23">
        <v>31.282</v>
      </c>
      <c r="V19" s="23">
        <v>17.982500000000002</v>
      </c>
      <c r="W19" s="23">
        <v>243.5093</v>
      </c>
      <c r="X19" s="23">
        <v>809.66520000000003</v>
      </c>
      <c r="Y19" s="23">
        <v>245.86080000000001</v>
      </c>
      <c r="Z19" s="23">
        <v>12.725300000000001</v>
      </c>
      <c r="AA19" s="23">
        <v>13.242000000000001</v>
      </c>
      <c r="AB19" s="23">
        <v>1233.5495000000001</v>
      </c>
      <c r="AC19" s="23">
        <v>1214.7810999999999</v>
      </c>
      <c r="AD19" s="23">
        <v>12.0124</v>
      </c>
      <c r="AE19" s="23">
        <v>1101.3728000000001</v>
      </c>
      <c r="AF19" s="23">
        <v>13.3246</v>
      </c>
      <c r="AG19" s="23">
        <v>45.057600000000001</v>
      </c>
      <c r="AH19" s="23">
        <v>24.405000000000001</v>
      </c>
      <c r="AI19" s="23">
        <v>17.814499999999999</v>
      </c>
      <c r="AJ19" s="23">
        <v>23.373000000000001</v>
      </c>
      <c r="AK19" s="23">
        <v>24.823799999999999</v>
      </c>
      <c r="AL19" s="23">
        <v>18.601500000000001</v>
      </c>
      <c r="AM19" s="23">
        <v>21.1172</v>
      </c>
      <c r="AN19" s="23">
        <v>24.970700000000001</v>
      </c>
      <c r="AO19" s="23">
        <v>23.708600000000001</v>
      </c>
      <c r="AP19" s="23">
        <v>6200.2042000000001</v>
      </c>
      <c r="AQ19" s="23">
        <v>48.060600000000001</v>
      </c>
      <c r="AS19" s="17"/>
    </row>
    <row r="20" spans="3:45" ht="15" customHeight="1" x14ac:dyDescent="0.35">
      <c r="C20" s="11"/>
      <c r="D20" s="12" t="s">
        <v>116</v>
      </c>
      <c r="E20" s="23">
        <v>31.9755</v>
      </c>
      <c r="F20" s="23">
        <v>15.3301</v>
      </c>
      <c r="G20" s="23">
        <v>27.0761</v>
      </c>
      <c r="H20" s="23">
        <v>29.5124</v>
      </c>
      <c r="I20" s="23">
        <v>26.698499999999999</v>
      </c>
      <c r="J20" s="23">
        <v>0</v>
      </c>
      <c r="K20" s="23">
        <v>14.2927</v>
      </c>
      <c r="L20" s="23">
        <v>15.7536</v>
      </c>
      <c r="M20" s="23">
        <v>0</v>
      </c>
      <c r="N20" s="23">
        <v>0</v>
      </c>
      <c r="O20" s="23">
        <v>47.065399999999997</v>
      </c>
      <c r="P20" s="23">
        <v>45.322400000000002</v>
      </c>
      <c r="Q20" s="23">
        <v>0</v>
      </c>
      <c r="R20" s="23">
        <v>0</v>
      </c>
      <c r="S20" s="23">
        <v>37.6798</v>
      </c>
      <c r="T20" s="23">
        <v>0</v>
      </c>
      <c r="U20" s="23">
        <v>25.3276</v>
      </c>
      <c r="V20" s="23">
        <v>17.979399999999998</v>
      </c>
      <c r="W20" s="23">
        <v>0</v>
      </c>
      <c r="X20" s="23">
        <v>0</v>
      </c>
      <c r="Y20" s="23">
        <v>0</v>
      </c>
      <c r="Z20" s="23">
        <v>0</v>
      </c>
      <c r="AA20" s="23">
        <v>13.241899999999999</v>
      </c>
      <c r="AB20" s="23">
        <v>1090.6537000000001</v>
      </c>
      <c r="AC20" s="23">
        <v>0</v>
      </c>
      <c r="AD20" s="23">
        <v>11.346500000000001</v>
      </c>
      <c r="AE20" s="23">
        <v>1101.3728000000001</v>
      </c>
      <c r="AF20" s="23">
        <v>13.3247</v>
      </c>
      <c r="AG20" s="23">
        <v>45.057600000000001</v>
      </c>
      <c r="AH20" s="23">
        <v>0</v>
      </c>
      <c r="AI20" s="23">
        <v>0</v>
      </c>
      <c r="AJ20" s="23">
        <v>21.9361</v>
      </c>
      <c r="AK20" s="23">
        <v>24.823699999999999</v>
      </c>
      <c r="AL20" s="23">
        <v>18.601299999999998</v>
      </c>
      <c r="AM20" s="23">
        <v>21.1174</v>
      </c>
      <c r="AN20" s="23">
        <v>24.970500000000001</v>
      </c>
      <c r="AO20" s="23">
        <v>23.7089</v>
      </c>
      <c r="AP20" s="23">
        <v>0</v>
      </c>
      <c r="AQ20" s="23">
        <v>0</v>
      </c>
      <c r="AS20" s="17"/>
    </row>
    <row r="21" spans="3:45" ht="15" customHeight="1" x14ac:dyDescent="0.35">
      <c r="C21" s="11"/>
      <c r="D21" s="12" t="s">
        <v>117</v>
      </c>
      <c r="E21" s="23">
        <v>0</v>
      </c>
      <c r="F21" s="23">
        <v>0</v>
      </c>
      <c r="G21" s="23">
        <v>0</v>
      </c>
      <c r="H21" s="23">
        <v>0</v>
      </c>
      <c r="I21" s="23">
        <v>0</v>
      </c>
      <c r="J21" s="23">
        <v>0</v>
      </c>
      <c r="K21" s="23">
        <v>0</v>
      </c>
      <c r="L21" s="23">
        <v>0</v>
      </c>
      <c r="M21" s="23">
        <v>0</v>
      </c>
      <c r="N21" s="23">
        <v>1000.1751</v>
      </c>
      <c r="O21" s="23">
        <v>0</v>
      </c>
      <c r="P21" s="23">
        <v>0</v>
      </c>
      <c r="Q21" s="23">
        <v>10.680999999999999</v>
      </c>
      <c r="R21" s="23">
        <v>10.8954</v>
      </c>
      <c r="S21" s="23">
        <v>0</v>
      </c>
      <c r="T21" s="23">
        <v>0</v>
      </c>
      <c r="U21" s="23">
        <v>0</v>
      </c>
      <c r="V21" s="23">
        <v>0</v>
      </c>
      <c r="W21" s="23">
        <v>0</v>
      </c>
      <c r="X21" s="23">
        <v>0</v>
      </c>
      <c r="Y21" s="23">
        <v>0</v>
      </c>
      <c r="Z21" s="23">
        <v>0</v>
      </c>
      <c r="AA21" s="23">
        <v>0</v>
      </c>
      <c r="AB21" s="23">
        <v>0</v>
      </c>
      <c r="AC21" s="23">
        <v>1094.0030999999999</v>
      </c>
      <c r="AD21" s="23">
        <v>0</v>
      </c>
      <c r="AE21" s="23">
        <v>0</v>
      </c>
      <c r="AF21" s="23">
        <v>0</v>
      </c>
      <c r="AG21" s="23">
        <v>0</v>
      </c>
      <c r="AH21" s="23">
        <v>0</v>
      </c>
      <c r="AI21" s="23">
        <v>0</v>
      </c>
      <c r="AJ21" s="23">
        <v>0</v>
      </c>
      <c r="AK21" s="23">
        <v>0</v>
      </c>
      <c r="AL21" s="23">
        <v>0</v>
      </c>
      <c r="AM21" s="23">
        <v>0</v>
      </c>
      <c r="AN21" s="23">
        <v>0</v>
      </c>
      <c r="AO21" s="23">
        <v>0</v>
      </c>
      <c r="AP21" s="23">
        <v>0</v>
      </c>
      <c r="AQ21" s="23">
        <v>0</v>
      </c>
      <c r="AS21" s="17"/>
    </row>
    <row r="22" spans="3:45" ht="15" customHeight="1" x14ac:dyDescent="0.35">
      <c r="C22" s="11"/>
      <c r="D22" s="12" t="s">
        <v>118</v>
      </c>
      <c r="E22" s="23">
        <v>0</v>
      </c>
      <c r="F22" s="23">
        <v>0</v>
      </c>
      <c r="G22" s="23">
        <v>0</v>
      </c>
      <c r="H22" s="23">
        <v>0</v>
      </c>
      <c r="I22" s="23">
        <v>0</v>
      </c>
      <c r="J22" s="23">
        <v>0</v>
      </c>
      <c r="K22" s="23">
        <v>0</v>
      </c>
      <c r="L22" s="23">
        <v>0</v>
      </c>
      <c r="M22" s="23">
        <v>0</v>
      </c>
      <c r="N22" s="23">
        <v>1001.5566</v>
      </c>
      <c r="O22" s="23">
        <v>0</v>
      </c>
      <c r="P22" s="23">
        <v>0</v>
      </c>
      <c r="Q22" s="23">
        <v>12.43</v>
      </c>
      <c r="R22" s="23">
        <v>10.077199999999999</v>
      </c>
      <c r="S22" s="23">
        <v>0</v>
      </c>
      <c r="T22" s="23">
        <v>0</v>
      </c>
      <c r="U22" s="23">
        <v>0</v>
      </c>
      <c r="V22" s="23">
        <v>0</v>
      </c>
      <c r="W22" s="23">
        <v>0</v>
      </c>
      <c r="X22" s="23">
        <v>0</v>
      </c>
      <c r="Y22" s="23">
        <v>0</v>
      </c>
      <c r="Z22" s="23">
        <v>12.353400000000001</v>
      </c>
      <c r="AA22" s="23">
        <v>12.7135</v>
      </c>
      <c r="AB22" s="23">
        <v>1084.2175</v>
      </c>
      <c r="AC22" s="23">
        <v>1031.5337</v>
      </c>
      <c r="AD22" s="23">
        <v>0</v>
      </c>
      <c r="AE22" s="23">
        <v>0</v>
      </c>
      <c r="AF22" s="23">
        <v>0</v>
      </c>
      <c r="AG22" s="23">
        <v>0</v>
      </c>
      <c r="AH22" s="23">
        <v>0</v>
      </c>
      <c r="AI22" s="23">
        <v>0</v>
      </c>
      <c r="AJ22" s="23">
        <v>0</v>
      </c>
      <c r="AK22" s="23">
        <v>0</v>
      </c>
      <c r="AL22" s="23">
        <v>0</v>
      </c>
      <c r="AM22" s="23">
        <v>0</v>
      </c>
      <c r="AN22" s="23">
        <v>0</v>
      </c>
      <c r="AO22" s="23">
        <v>0</v>
      </c>
      <c r="AP22" s="23">
        <v>0</v>
      </c>
      <c r="AQ22" s="23">
        <v>0</v>
      </c>
      <c r="AS22" s="17"/>
    </row>
    <row r="23" spans="3:45" ht="15" customHeight="1" x14ac:dyDescent="0.35">
      <c r="C23" s="11"/>
      <c r="D23" s="12" t="s">
        <v>119</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S23" s="17"/>
    </row>
    <row r="24" spans="3:45" ht="15" customHeight="1" x14ac:dyDescent="0.35">
      <c r="C24" s="11"/>
      <c r="D24" s="12" t="s">
        <v>120</v>
      </c>
      <c r="E24" s="23">
        <v>0</v>
      </c>
      <c r="F24" s="23">
        <v>0</v>
      </c>
      <c r="G24" s="23">
        <v>0</v>
      </c>
      <c r="H24" s="23">
        <v>0</v>
      </c>
      <c r="I24" s="23">
        <v>0</v>
      </c>
      <c r="J24" s="23">
        <v>12.495900000000001</v>
      </c>
      <c r="K24" s="23">
        <v>0</v>
      </c>
      <c r="L24" s="23">
        <v>0</v>
      </c>
      <c r="M24" s="23">
        <v>0</v>
      </c>
      <c r="N24" s="23">
        <v>1048.6868999999999</v>
      </c>
      <c r="O24" s="23">
        <v>0</v>
      </c>
      <c r="P24" s="23">
        <v>0</v>
      </c>
      <c r="Q24" s="23">
        <v>12.4833</v>
      </c>
      <c r="R24" s="23">
        <v>11.7895</v>
      </c>
      <c r="S24" s="23">
        <v>0</v>
      </c>
      <c r="T24" s="23">
        <v>0</v>
      </c>
      <c r="U24" s="23">
        <v>0</v>
      </c>
      <c r="V24" s="23">
        <v>0</v>
      </c>
      <c r="W24" s="23">
        <v>0</v>
      </c>
      <c r="X24" s="23">
        <v>0</v>
      </c>
      <c r="Y24" s="23">
        <v>0</v>
      </c>
      <c r="Z24" s="23">
        <v>12.432700000000001</v>
      </c>
      <c r="AA24" s="23">
        <v>13.242100000000001</v>
      </c>
      <c r="AB24" s="23">
        <v>0</v>
      </c>
      <c r="AC24" s="23">
        <v>1214.9657999999999</v>
      </c>
      <c r="AD24" s="23">
        <v>0</v>
      </c>
      <c r="AE24" s="23">
        <v>0</v>
      </c>
      <c r="AF24" s="23">
        <v>0</v>
      </c>
      <c r="AG24" s="23">
        <v>0</v>
      </c>
      <c r="AH24" s="23">
        <v>19.228000000000002</v>
      </c>
      <c r="AI24" s="23">
        <v>0</v>
      </c>
      <c r="AJ24" s="23">
        <v>0</v>
      </c>
      <c r="AK24" s="23">
        <v>0</v>
      </c>
      <c r="AL24" s="23">
        <v>0</v>
      </c>
      <c r="AM24" s="23">
        <v>0</v>
      </c>
      <c r="AN24" s="23">
        <v>0</v>
      </c>
      <c r="AO24" s="23">
        <v>0</v>
      </c>
      <c r="AP24" s="23">
        <v>0</v>
      </c>
      <c r="AQ24" s="23">
        <v>0</v>
      </c>
      <c r="AS24" s="17"/>
    </row>
    <row r="25" spans="3:45" ht="15" customHeight="1" x14ac:dyDescent="0.35">
      <c r="C25" s="11"/>
      <c r="D25" s="12" t="s">
        <v>121</v>
      </c>
      <c r="E25" s="23">
        <v>0</v>
      </c>
      <c r="F25" s="23">
        <v>0</v>
      </c>
      <c r="G25" s="23">
        <v>0</v>
      </c>
      <c r="H25" s="23">
        <v>0</v>
      </c>
      <c r="I25" s="23">
        <v>0</v>
      </c>
      <c r="J25" s="23">
        <v>13.0657</v>
      </c>
      <c r="K25" s="23">
        <v>14.2927</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18.179099999999998</v>
      </c>
      <c r="AI25" s="23">
        <v>0</v>
      </c>
      <c r="AJ25" s="23">
        <v>0</v>
      </c>
      <c r="AK25" s="23">
        <v>0</v>
      </c>
      <c r="AL25" s="23">
        <v>0</v>
      </c>
      <c r="AM25" s="23">
        <v>0</v>
      </c>
      <c r="AN25" s="23">
        <v>0</v>
      </c>
      <c r="AO25" s="23">
        <v>0</v>
      </c>
      <c r="AP25" s="23">
        <v>0</v>
      </c>
      <c r="AQ25" s="23">
        <v>0</v>
      </c>
      <c r="AS25" s="17"/>
    </row>
    <row r="26" spans="3:45" ht="15" customHeight="1" x14ac:dyDescent="0.35">
      <c r="C26" s="11"/>
      <c r="D26" s="12" t="s">
        <v>122</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S26" s="17"/>
    </row>
    <row r="27" spans="3:45" ht="15" customHeight="1" x14ac:dyDescent="0.35">
      <c r="C27" s="11"/>
      <c r="D27" s="12" t="s">
        <v>123</v>
      </c>
      <c r="E27" s="23">
        <v>0</v>
      </c>
      <c r="F27" s="23">
        <v>0</v>
      </c>
      <c r="G27" s="23">
        <v>0</v>
      </c>
      <c r="H27" s="23">
        <v>0</v>
      </c>
      <c r="I27" s="23">
        <v>0</v>
      </c>
      <c r="J27" s="23">
        <v>11.8416</v>
      </c>
      <c r="K27" s="23">
        <v>14.2928</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c r="AH27" s="23">
        <v>0</v>
      </c>
      <c r="AI27" s="23">
        <v>0</v>
      </c>
      <c r="AJ27" s="23">
        <v>0</v>
      </c>
      <c r="AK27" s="23">
        <v>0</v>
      </c>
      <c r="AL27" s="23">
        <v>0</v>
      </c>
      <c r="AM27" s="23">
        <v>0</v>
      </c>
      <c r="AN27" s="23">
        <v>0</v>
      </c>
      <c r="AO27" s="23">
        <v>0</v>
      </c>
      <c r="AP27" s="23">
        <v>0</v>
      </c>
      <c r="AQ27" s="23">
        <v>0</v>
      </c>
      <c r="AS27" s="17"/>
    </row>
    <row r="28" spans="3:45" ht="15" customHeight="1" x14ac:dyDescent="0.35">
      <c r="C28" s="11"/>
      <c r="D28" s="12" t="s">
        <v>4</v>
      </c>
      <c r="E28" s="23">
        <v>0</v>
      </c>
      <c r="F28" s="23">
        <v>189.5042</v>
      </c>
      <c r="G28" s="23">
        <v>93.335700000000003</v>
      </c>
      <c r="H28" s="23">
        <v>54.721699999999998</v>
      </c>
      <c r="I28" s="23">
        <v>142.863</v>
      </c>
      <c r="J28" s="23">
        <v>81.412199999999999</v>
      </c>
      <c r="K28" s="23">
        <v>69.384900000000002</v>
      </c>
      <c r="L28" s="23">
        <v>59.669499999999999</v>
      </c>
      <c r="M28" s="23">
        <v>32.369500000000002</v>
      </c>
      <c r="N28" s="23">
        <v>4385.1601000000001</v>
      </c>
      <c r="O28" s="23">
        <v>146.0086</v>
      </c>
      <c r="P28" s="23">
        <v>131.06649999999999</v>
      </c>
      <c r="Q28" s="23">
        <v>38.912300000000002</v>
      </c>
      <c r="R28" s="23">
        <v>33.761000000000003</v>
      </c>
      <c r="S28" s="23">
        <v>42.309600000000003</v>
      </c>
      <c r="T28" s="23">
        <v>0</v>
      </c>
      <c r="U28" s="23">
        <v>35.375</v>
      </c>
      <c r="V28" s="23">
        <v>19.889299999999999</v>
      </c>
      <c r="W28" s="23">
        <v>0</v>
      </c>
      <c r="X28" s="23">
        <v>0</v>
      </c>
      <c r="Y28" s="23">
        <v>0</v>
      </c>
      <c r="Z28" s="23">
        <v>13.1936</v>
      </c>
      <c r="AA28" s="23">
        <v>13.974600000000001</v>
      </c>
      <c r="AB28" s="23">
        <v>1241.1220000000001</v>
      </c>
      <c r="AC28" s="23">
        <v>1230.2502999999999</v>
      </c>
      <c r="AD28" s="23">
        <v>12.5245</v>
      </c>
      <c r="AE28" s="23">
        <v>1109.3425</v>
      </c>
      <c r="AF28" s="23">
        <v>13.6549</v>
      </c>
      <c r="AG28" s="23">
        <v>49.059100000000001</v>
      </c>
      <c r="AH28" s="23">
        <v>27.177399999999999</v>
      </c>
      <c r="AI28" s="23">
        <v>18.676600000000001</v>
      </c>
      <c r="AJ28" s="23">
        <v>25.783200000000001</v>
      </c>
      <c r="AK28" s="23">
        <v>27.346900000000002</v>
      </c>
      <c r="AL28" s="23">
        <v>20.188800000000001</v>
      </c>
      <c r="AM28" s="23">
        <v>22.388000000000002</v>
      </c>
      <c r="AN28" s="23">
        <v>26.5886</v>
      </c>
      <c r="AO28" s="23">
        <v>25.468</v>
      </c>
      <c r="AP28" s="23">
        <v>0</v>
      </c>
      <c r="AQ28" s="23">
        <v>0</v>
      </c>
      <c r="AS28" s="17"/>
    </row>
    <row r="29" spans="3:45" ht="15" customHeight="1" x14ac:dyDescent="0.35">
      <c r="C29" s="11"/>
      <c r="D29" s="12" t="s">
        <v>124</v>
      </c>
      <c r="E29" s="23">
        <v>35.079599999999999</v>
      </c>
      <c r="F29" s="23">
        <v>18.467099999999999</v>
      </c>
      <c r="G29" s="23">
        <v>31.422000000000001</v>
      </c>
      <c r="H29" s="23">
        <v>34.464300000000001</v>
      </c>
      <c r="I29" s="23">
        <v>31.639099999999999</v>
      </c>
      <c r="J29" s="23">
        <v>0</v>
      </c>
      <c r="K29" s="23">
        <v>16.764199999999999</v>
      </c>
      <c r="L29" s="23">
        <v>17.195599999999999</v>
      </c>
      <c r="M29" s="23">
        <v>0</v>
      </c>
      <c r="N29" s="23">
        <v>0</v>
      </c>
      <c r="O29" s="23">
        <v>48.953000000000003</v>
      </c>
      <c r="P29" s="23">
        <v>48.295999999999999</v>
      </c>
      <c r="Q29" s="23">
        <v>0</v>
      </c>
      <c r="R29" s="23">
        <v>0</v>
      </c>
      <c r="S29" s="23">
        <v>41.551900000000003</v>
      </c>
      <c r="T29" s="23">
        <v>0</v>
      </c>
      <c r="U29" s="23">
        <v>28.069800000000001</v>
      </c>
      <c r="V29" s="23">
        <v>19.763000000000002</v>
      </c>
      <c r="W29" s="23">
        <v>0</v>
      </c>
      <c r="X29" s="23">
        <v>0</v>
      </c>
      <c r="Y29" s="23">
        <v>0</v>
      </c>
      <c r="Z29" s="23">
        <v>0</v>
      </c>
      <c r="AA29" s="23">
        <v>13.974500000000001</v>
      </c>
      <c r="AB29" s="23">
        <v>1240.8368</v>
      </c>
      <c r="AC29" s="23">
        <v>0</v>
      </c>
      <c r="AD29" s="23">
        <v>11.6587</v>
      </c>
      <c r="AE29" s="23">
        <v>0</v>
      </c>
      <c r="AF29" s="23">
        <v>13.6549</v>
      </c>
      <c r="AG29" s="23">
        <v>49.059199999999997</v>
      </c>
      <c r="AH29" s="23">
        <v>0</v>
      </c>
      <c r="AI29" s="23">
        <v>0</v>
      </c>
      <c r="AJ29" s="23">
        <v>24.238</v>
      </c>
      <c r="AK29" s="23">
        <v>27.345400000000001</v>
      </c>
      <c r="AL29" s="23">
        <v>20.184100000000001</v>
      </c>
      <c r="AM29" s="23">
        <v>22.379200000000001</v>
      </c>
      <c r="AN29" s="23">
        <v>26.582799999999999</v>
      </c>
      <c r="AO29" s="23">
        <v>25.465499999999999</v>
      </c>
      <c r="AP29" s="23">
        <v>0</v>
      </c>
      <c r="AQ29" s="23">
        <v>0</v>
      </c>
      <c r="AS29" s="17"/>
    </row>
    <row r="30" spans="3:45" ht="15" customHeight="1" x14ac:dyDescent="0.35">
      <c r="C30" s="11"/>
      <c r="D30" s="12" t="s">
        <v>125</v>
      </c>
      <c r="E30" s="23">
        <v>0</v>
      </c>
      <c r="F30" s="23">
        <v>0</v>
      </c>
      <c r="G30" s="23">
        <v>0</v>
      </c>
      <c r="H30" s="23">
        <v>0</v>
      </c>
      <c r="I30" s="23">
        <v>0</v>
      </c>
      <c r="J30" s="23">
        <v>0</v>
      </c>
      <c r="K30" s="23">
        <v>0</v>
      </c>
      <c r="L30" s="23">
        <v>0</v>
      </c>
      <c r="M30" s="23">
        <v>0</v>
      </c>
      <c r="N30" s="23">
        <v>1019.6327</v>
      </c>
      <c r="O30" s="23">
        <v>0</v>
      </c>
      <c r="P30" s="23">
        <v>0</v>
      </c>
      <c r="Q30" s="23">
        <v>10.0557</v>
      </c>
      <c r="R30" s="23">
        <v>13.6594</v>
      </c>
      <c r="S30" s="23">
        <v>0</v>
      </c>
      <c r="T30" s="23">
        <v>0</v>
      </c>
      <c r="U30" s="23">
        <v>0</v>
      </c>
      <c r="V30" s="23">
        <v>0</v>
      </c>
      <c r="W30" s="23">
        <v>0</v>
      </c>
      <c r="X30" s="23">
        <v>0</v>
      </c>
      <c r="Y30" s="23">
        <v>0</v>
      </c>
      <c r="Z30" s="23">
        <v>0</v>
      </c>
      <c r="AA30" s="23">
        <v>0</v>
      </c>
      <c r="AB30" s="23">
        <v>1010.2424</v>
      </c>
      <c r="AC30" s="23">
        <v>1102.7911999999999</v>
      </c>
      <c r="AD30" s="23">
        <v>0</v>
      </c>
      <c r="AE30" s="23">
        <v>0</v>
      </c>
      <c r="AF30" s="23">
        <v>0</v>
      </c>
      <c r="AG30" s="23">
        <v>0</v>
      </c>
      <c r="AH30" s="23">
        <v>0</v>
      </c>
      <c r="AI30" s="23">
        <v>0</v>
      </c>
      <c r="AJ30" s="23">
        <v>0</v>
      </c>
      <c r="AK30" s="23">
        <v>0</v>
      </c>
      <c r="AL30" s="23">
        <v>0</v>
      </c>
      <c r="AM30" s="23">
        <v>0</v>
      </c>
      <c r="AN30" s="23">
        <v>0</v>
      </c>
      <c r="AO30" s="23">
        <v>0</v>
      </c>
      <c r="AP30" s="23">
        <v>0</v>
      </c>
      <c r="AQ30" s="23">
        <v>0</v>
      </c>
      <c r="AS30" s="17"/>
    </row>
    <row r="31" spans="3:45" ht="15" customHeight="1" x14ac:dyDescent="0.35">
      <c r="C31" s="11"/>
      <c r="D31" s="12" t="s">
        <v>126</v>
      </c>
      <c r="E31" s="23">
        <v>0</v>
      </c>
      <c r="F31" s="23">
        <v>0</v>
      </c>
      <c r="G31" s="23">
        <v>0</v>
      </c>
      <c r="H31" s="23">
        <v>0</v>
      </c>
      <c r="I31" s="23">
        <v>0</v>
      </c>
      <c r="J31" s="23">
        <v>0</v>
      </c>
      <c r="K31" s="23">
        <v>0</v>
      </c>
      <c r="L31" s="23">
        <v>0</v>
      </c>
      <c r="M31" s="23">
        <v>0</v>
      </c>
      <c r="N31" s="23">
        <v>1016.0802</v>
      </c>
      <c r="O31" s="23">
        <v>0</v>
      </c>
      <c r="P31" s="23">
        <v>0</v>
      </c>
      <c r="Q31" s="23">
        <v>13.5565</v>
      </c>
      <c r="R31" s="23">
        <v>10.069699999999999</v>
      </c>
      <c r="S31" s="23">
        <v>0</v>
      </c>
      <c r="T31" s="23">
        <v>0</v>
      </c>
      <c r="U31" s="23">
        <v>0</v>
      </c>
      <c r="V31" s="23">
        <v>0</v>
      </c>
      <c r="W31" s="23">
        <v>0</v>
      </c>
      <c r="X31" s="23">
        <v>0</v>
      </c>
      <c r="Y31" s="23">
        <v>0</v>
      </c>
      <c r="Z31" s="23">
        <v>12.3978</v>
      </c>
      <c r="AA31" s="23">
        <v>13.973800000000001</v>
      </c>
      <c r="AB31" s="23">
        <v>1001.3649</v>
      </c>
      <c r="AC31" s="23">
        <v>1103.3267000000001</v>
      </c>
      <c r="AD31" s="23">
        <v>0</v>
      </c>
      <c r="AE31" s="23">
        <v>0</v>
      </c>
      <c r="AF31" s="23">
        <v>0</v>
      </c>
      <c r="AG31" s="23">
        <v>0</v>
      </c>
      <c r="AH31" s="23">
        <v>0</v>
      </c>
      <c r="AI31" s="23">
        <v>0</v>
      </c>
      <c r="AJ31" s="23">
        <v>0</v>
      </c>
      <c r="AK31" s="23">
        <v>0</v>
      </c>
      <c r="AL31" s="23">
        <v>0</v>
      </c>
      <c r="AM31" s="23">
        <v>0</v>
      </c>
      <c r="AN31" s="23">
        <v>0</v>
      </c>
      <c r="AO31" s="23">
        <v>0</v>
      </c>
      <c r="AP31" s="23">
        <v>0</v>
      </c>
      <c r="AQ31" s="23">
        <v>0</v>
      </c>
      <c r="AS31" s="17"/>
    </row>
    <row r="32" spans="3:45" ht="15" customHeight="1" x14ac:dyDescent="0.35">
      <c r="C32" s="11"/>
      <c r="D32" s="12" t="s">
        <v>127</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23">
        <v>0</v>
      </c>
      <c r="AB32" s="23">
        <v>0</v>
      </c>
      <c r="AC32" s="23">
        <v>0</v>
      </c>
      <c r="AD32" s="23">
        <v>0</v>
      </c>
      <c r="AE32" s="23">
        <v>0</v>
      </c>
      <c r="AF32" s="23">
        <v>0</v>
      </c>
      <c r="AG32" s="23">
        <v>0</v>
      </c>
      <c r="AH32" s="23">
        <v>0</v>
      </c>
      <c r="AI32" s="23">
        <v>0</v>
      </c>
      <c r="AJ32" s="23">
        <v>0</v>
      </c>
      <c r="AK32" s="23">
        <v>0</v>
      </c>
      <c r="AL32" s="23">
        <v>0</v>
      </c>
      <c r="AM32" s="23">
        <v>0</v>
      </c>
      <c r="AN32" s="23">
        <v>0</v>
      </c>
      <c r="AO32" s="23">
        <v>0</v>
      </c>
      <c r="AP32" s="23">
        <v>0</v>
      </c>
      <c r="AQ32" s="23">
        <v>0</v>
      </c>
      <c r="AS32" s="17"/>
    </row>
    <row r="33" spans="3:45" ht="15" customHeight="1" x14ac:dyDescent="0.35">
      <c r="C33" s="11"/>
      <c r="D33" s="12" t="s">
        <v>128</v>
      </c>
      <c r="E33" s="23">
        <v>0</v>
      </c>
      <c r="F33" s="23">
        <v>0</v>
      </c>
      <c r="G33" s="23">
        <v>0</v>
      </c>
      <c r="H33" s="23">
        <v>0</v>
      </c>
      <c r="I33" s="23">
        <v>0</v>
      </c>
      <c r="J33" s="23">
        <v>12.734400000000001</v>
      </c>
      <c r="K33" s="23">
        <v>0</v>
      </c>
      <c r="L33" s="23">
        <v>0</v>
      </c>
      <c r="M33" s="23">
        <v>0</v>
      </c>
      <c r="N33" s="23">
        <v>1064.4925000000001</v>
      </c>
      <c r="O33" s="23">
        <v>0</v>
      </c>
      <c r="P33" s="23">
        <v>0</v>
      </c>
      <c r="Q33" s="23">
        <v>20.3249</v>
      </c>
      <c r="R33" s="23">
        <v>12.7148</v>
      </c>
      <c r="S33" s="23">
        <v>0</v>
      </c>
      <c r="T33" s="23">
        <v>0</v>
      </c>
      <c r="U33" s="23">
        <v>0</v>
      </c>
      <c r="V33" s="23">
        <v>0</v>
      </c>
      <c r="W33" s="23">
        <v>0</v>
      </c>
      <c r="X33" s="23">
        <v>0</v>
      </c>
      <c r="Y33" s="23">
        <v>0</v>
      </c>
      <c r="Z33" s="23">
        <v>11.9948</v>
      </c>
      <c r="AA33" s="23">
        <v>13.974</v>
      </c>
      <c r="AB33" s="23">
        <v>0</v>
      </c>
      <c r="AC33" s="23">
        <v>1230.3271999999999</v>
      </c>
      <c r="AD33" s="23">
        <v>0</v>
      </c>
      <c r="AE33" s="23">
        <v>0</v>
      </c>
      <c r="AF33" s="23">
        <v>0</v>
      </c>
      <c r="AG33" s="23">
        <v>0</v>
      </c>
      <c r="AH33" s="23">
        <v>18.361699999999999</v>
      </c>
      <c r="AI33" s="23">
        <v>0</v>
      </c>
      <c r="AJ33" s="23">
        <v>0</v>
      </c>
      <c r="AK33" s="23">
        <v>0</v>
      </c>
      <c r="AL33" s="23">
        <v>0</v>
      </c>
      <c r="AM33" s="23">
        <v>0</v>
      </c>
      <c r="AN33" s="23">
        <v>0</v>
      </c>
      <c r="AO33" s="23">
        <v>0</v>
      </c>
      <c r="AP33" s="23">
        <v>0</v>
      </c>
      <c r="AQ33" s="23">
        <v>0</v>
      </c>
      <c r="AS33" s="17"/>
    </row>
    <row r="34" spans="3:45" ht="15" customHeight="1" x14ac:dyDescent="0.35">
      <c r="C34" s="11"/>
      <c r="D34" s="12" t="s">
        <v>129</v>
      </c>
      <c r="E34" s="23">
        <v>0</v>
      </c>
      <c r="F34" s="23">
        <v>0</v>
      </c>
      <c r="G34" s="23">
        <v>0</v>
      </c>
      <c r="H34" s="23">
        <v>0</v>
      </c>
      <c r="I34" s="23">
        <v>0</v>
      </c>
      <c r="J34" s="23">
        <v>16.355</v>
      </c>
      <c r="K34" s="23">
        <v>16.764299999999999</v>
      </c>
      <c r="L34" s="23">
        <v>0</v>
      </c>
      <c r="M34" s="23">
        <v>0</v>
      </c>
      <c r="N34" s="23">
        <v>0</v>
      </c>
      <c r="O34" s="23">
        <v>0</v>
      </c>
      <c r="P34" s="23">
        <v>0</v>
      </c>
      <c r="Q34" s="23">
        <v>0</v>
      </c>
      <c r="R34" s="23">
        <v>0</v>
      </c>
      <c r="S34" s="23">
        <v>0</v>
      </c>
      <c r="T34" s="23">
        <v>0</v>
      </c>
      <c r="U34" s="23">
        <v>0</v>
      </c>
      <c r="V34" s="23">
        <v>0</v>
      </c>
      <c r="W34" s="23">
        <v>0</v>
      </c>
      <c r="X34" s="23">
        <v>0</v>
      </c>
      <c r="Y34" s="23">
        <v>0</v>
      </c>
      <c r="Z34" s="23">
        <v>0</v>
      </c>
      <c r="AA34" s="23">
        <v>0</v>
      </c>
      <c r="AB34" s="23">
        <v>0</v>
      </c>
      <c r="AC34" s="23">
        <v>0</v>
      </c>
      <c r="AD34" s="23">
        <v>0</v>
      </c>
      <c r="AE34" s="23">
        <v>0</v>
      </c>
      <c r="AF34" s="23">
        <v>0</v>
      </c>
      <c r="AG34" s="23">
        <v>0</v>
      </c>
      <c r="AH34" s="23">
        <v>15.1442</v>
      </c>
      <c r="AI34" s="23">
        <v>0</v>
      </c>
      <c r="AJ34" s="23">
        <v>0</v>
      </c>
      <c r="AK34" s="23">
        <v>0</v>
      </c>
      <c r="AL34" s="23">
        <v>0</v>
      </c>
      <c r="AM34" s="23">
        <v>0</v>
      </c>
      <c r="AN34" s="23">
        <v>0</v>
      </c>
      <c r="AO34" s="23">
        <v>0</v>
      </c>
      <c r="AP34" s="23">
        <v>0</v>
      </c>
      <c r="AQ34" s="23">
        <v>0</v>
      </c>
      <c r="AS34" s="17"/>
    </row>
    <row r="35" spans="3:45" ht="15" customHeight="1" x14ac:dyDescent="0.35">
      <c r="C35" s="11"/>
      <c r="D35" s="12" t="s">
        <v>130</v>
      </c>
      <c r="E35" s="23">
        <v>0</v>
      </c>
      <c r="F35" s="23">
        <v>0</v>
      </c>
      <c r="G35" s="23">
        <v>0</v>
      </c>
      <c r="H35" s="23">
        <v>0</v>
      </c>
      <c r="I35" s="23">
        <v>0</v>
      </c>
      <c r="J35" s="23">
        <v>0</v>
      </c>
      <c r="K35" s="23">
        <v>0</v>
      </c>
      <c r="L35" s="23">
        <v>0</v>
      </c>
      <c r="M35" s="23">
        <v>0</v>
      </c>
      <c r="N35" s="23">
        <v>0</v>
      </c>
      <c r="O35" s="23">
        <v>0</v>
      </c>
      <c r="P35" s="23">
        <v>0</v>
      </c>
      <c r="Q35" s="23">
        <v>0</v>
      </c>
      <c r="R35" s="23">
        <v>0</v>
      </c>
      <c r="S35" s="23">
        <v>0</v>
      </c>
      <c r="T35" s="23">
        <v>0</v>
      </c>
      <c r="U35" s="23">
        <v>0</v>
      </c>
      <c r="V35" s="23">
        <v>0</v>
      </c>
      <c r="W35" s="23">
        <v>0</v>
      </c>
      <c r="X35" s="23">
        <v>0</v>
      </c>
      <c r="Y35" s="23">
        <v>0</v>
      </c>
      <c r="Z35" s="23">
        <v>0</v>
      </c>
      <c r="AA35" s="23">
        <v>0</v>
      </c>
      <c r="AB35" s="23">
        <v>0</v>
      </c>
      <c r="AC35" s="23">
        <v>0</v>
      </c>
      <c r="AD35" s="23">
        <v>0</v>
      </c>
      <c r="AE35" s="23">
        <v>0</v>
      </c>
      <c r="AF35" s="23">
        <v>0</v>
      </c>
      <c r="AG35" s="23">
        <v>0</v>
      </c>
      <c r="AH35" s="23">
        <v>0</v>
      </c>
      <c r="AI35" s="23">
        <v>0</v>
      </c>
      <c r="AJ35" s="23">
        <v>0</v>
      </c>
      <c r="AK35" s="23">
        <v>0</v>
      </c>
      <c r="AL35" s="23">
        <v>0</v>
      </c>
      <c r="AM35" s="23">
        <v>0</v>
      </c>
      <c r="AN35" s="23">
        <v>0</v>
      </c>
      <c r="AO35" s="23">
        <v>0</v>
      </c>
      <c r="AP35" s="23">
        <v>0</v>
      </c>
      <c r="AQ35" s="23">
        <v>0</v>
      </c>
      <c r="AS35" s="17"/>
    </row>
    <row r="36" spans="3:45" ht="15" customHeight="1" x14ac:dyDescent="0.35">
      <c r="C36" s="11"/>
      <c r="D36" s="12" t="s">
        <v>131</v>
      </c>
      <c r="E36" s="23">
        <v>0</v>
      </c>
      <c r="F36" s="23">
        <v>0</v>
      </c>
      <c r="G36" s="23">
        <v>0</v>
      </c>
      <c r="H36" s="23">
        <v>0</v>
      </c>
      <c r="I36" s="23">
        <v>0</v>
      </c>
      <c r="J36" s="23">
        <v>13.837899999999999</v>
      </c>
      <c r="K36" s="23">
        <v>16.764199999999999</v>
      </c>
      <c r="L36" s="23">
        <v>0</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23">
        <v>0</v>
      </c>
      <c r="AD36" s="23">
        <v>0</v>
      </c>
      <c r="AE36" s="23">
        <v>0</v>
      </c>
      <c r="AF36" s="23">
        <v>0</v>
      </c>
      <c r="AG36" s="23">
        <v>0</v>
      </c>
      <c r="AH36" s="23">
        <v>0</v>
      </c>
      <c r="AI36" s="23">
        <v>0</v>
      </c>
      <c r="AJ36" s="23">
        <v>0</v>
      </c>
      <c r="AK36" s="23">
        <v>0</v>
      </c>
      <c r="AL36" s="23">
        <v>0</v>
      </c>
      <c r="AM36" s="23">
        <v>0</v>
      </c>
      <c r="AN36" s="23">
        <v>0</v>
      </c>
      <c r="AO36" s="23">
        <v>0</v>
      </c>
      <c r="AP36" s="23">
        <v>0</v>
      </c>
      <c r="AQ36" s="23">
        <v>0</v>
      </c>
      <c r="AS36" s="17"/>
    </row>
    <row r="37" spans="3:45" ht="15" customHeight="1" x14ac:dyDescent="0.35">
      <c r="C37" s="11"/>
      <c r="D37" s="12" t="s">
        <v>17</v>
      </c>
      <c r="E37" s="23">
        <v>0</v>
      </c>
      <c r="F37" s="23">
        <v>0</v>
      </c>
      <c r="G37" s="23">
        <v>0</v>
      </c>
      <c r="H37" s="23">
        <v>0</v>
      </c>
      <c r="I37" s="23">
        <v>0</v>
      </c>
      <c r="J37" s="23">
        <v>0</v>
      </c>
      <c r="K37" s="23">
        <v>0</v>
      </c>
      <c r="L37" s="23">
        <v>31.565300000000001</v>
      </c>
      <c r="M37" s="23">
        <v>0</v>
      </c>
      <c r="N37" s="23">
        <v>0</v>
      </c>
      <c r="O37" s="23">
        <v>0</v>
      </c>
      <c r="P37" s="23">
        <v>0</v>
      </c>
      <c r="Q37" s="23">
        <v>0</v>
      </c>
      <c r="R37" s="23">
        <v>0</v>
      </c>
      <c r="S37" s="23">
        <v>0</v>
      </c>
      <c r="T37" s="23">
        <v>0</v>
      </c>
      <c r="U37" s="23">
        <v>0</v>
      </c>
      <c r="V37" s="23">
        <v>0</v>
      </c>
      <c r="W37" s="23">
        <v>0</v>
      </c>
      <c r="X37" s="23">
        <v>0</v>
      </c>
      <c r="Y37" s="23">
        <v>0</v>
      </c>
      <c r="Z37" s="23">
        <v>0</v>
      </c>
      <c r="AA37" s="23">
        <v>0</v>
      </c>
      <c r="AB37" s="23">
        <v>0</v>
      </c>
      <c r="AC37" s="23">
        <v>0</v>
      </c>
      <c r="AD37" s="23">
        <v>0</v>
      </c>
      <c r="AE37" s="23">
        <v>0</v>
      </c>
      <c r="AF37" s="23">
        <v>0</v>
      </c>
      <c r="AG37" s="23">
        <v>0</v>
      </c>
      <c r="AH37" s="23">
        <v>0</v>
      </c>
      <c r="AI37" s="23">
        <v>0</v>
      </c>
      <c r="AJ37" s="23">
        <v>0</v>
      </c>
      <c r="AK37" s="23">
        <v>0</v>
      </c>
      <c r="AL37" s="23">
        <v>0</v>
      </c>
      <c r="AM37" s="23">
        <v>0</v>
      </c>
      <c r="AN37" s="23">
        <v>0</v>
      </c>
      <c r="AO37" s="23">
        <v>0</v>
      </c>
      <c r="AP37" s="23">
        <v>0</v>
      </c>
      <c r="AQ37" s="23">
        <v>0</v>
      </c>
      <c r="AS37" s="17"/>
    </row>
    <row r="38" spans="3:45" ht="15" customHeight="1" x14ac:dyDescent="0.35">
      <c r="C38" s="11"/>
      <c r="D38" s="12" t="s">
        <v>132</v>
      </c>
      <c r="E38" s="23">
        <v>0</v>
      </c>
      <c r="F38" s="23">
        <v>0</v>
      </c>
      <c r="G38" s="23">
        <v>0</v>
      </c>
      <c r="H38" s="23">
        <v>0</v>
      </c>
      <c r="I38" s="23">
        <v>0</v>
      </c>
      <c r="J38" s="23">
        <v>0</v>
      </c>
      <c r="K38" s="23">
        <v>0</v>
      </c>
      <c r="L38" s="23">
        <v>20.425899999999999</v>
      </c>
      <c r="M38" s="23">
        <v>0</v>
      </c>
      <c r="N38" s="23">
        <v>0</v>
      </c>
      <c r="O38" s="23">
        <v>0</v>
      </c>
      <c r="P38" s="23">
        <v>0</v>
      </c>
      <c r="Q38" s="23">
        <v>0</v>
      </c>
      <c r="R38" s="23">
        <v>0</v>
      </c>
      <c r="S38" s="23">
        <v>0</v>
      </c>
      <c r="T38" s="23">
        <v>0</v>
      </c>
      <c r="U38" s="23">
        <v>0</v>
      </c>
      <c r="V38" s="23">
        <v>0</v>
      </c>
      <c r="W38" s="23">
        <v>0</v>
      </c>
      <c r="X38" s="23">
        <v>0</v>
      </c>
      <c r="Y38" s="23">
        <v>0</v>
      </c>
      <c r="Z38" s="23">
        <v>0</v>
      </c>
      <c r="AA38" s="23">
        <v>0</v>
      </c>
      <c r="AB38" s="23">
        <v>0</v>
      </c>
      <c r="AC38" s="23">
        <v>0</v>
      </c>
      <c r="AD38" s="23">
        <v>0</v>
      </c>
      <c r="AE38" s="23">
        <v>0</v>
      </c>
      <c r="AF38" s="23">
        <v>0</v>
      </c>
      <c r="AG38" s="23">
        <v>0</v>
      </c>
      <c r="AH38" s="23">
        <v>0</v>
      </c>
      <c r="AI38" s="23">
        <v>0</v>
      </c>
      <c r="AJ38" s="23">
        <v>0</v>
      </c>
      <c r="AK38" s="23">
        <v>0</v>
      </c>
      <c r="AL38" s="23">
        <v>0</v>
      </c>
      <c r="AM38" s="23">
        <v>0</v>
      </c>
      <c r="AN38" s="23">
        <v>0</v>
      </c>
      <c r="AO38" s="23">
        <v>0</v>
      </c>
      <c r="AP38" s="23">
        <v>0</v>
      </c>
      <c r="AQ38" s="23">
        <v>0</v>
      </c>
      <c r="AS38" s="17"/>
    </row>
    <row r="39" spans="3:45" ht="15" customHeight="1" x14ac:dyDescent="0.35">
      <c r="C39" s="14"/>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row>
    <row r="40" spans="3:45" ht="15" customHeight="1" x14ac:dyDescent="0.35">
      <c r="C40" s="8">
        <v>4.2</v>
      </c>
      <c r="D40" s="9" t="s">
        <v>31</v>
      </c>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row>
    <row r="41" spans="3:45" ht="15" customHeight="1" x14ac:dyDescent="0.35">
      <c r="C41" s="11"/>
      <c r="D41" s="12" t="s">
        <v>3</v>
      </c>
      <c r="E41" s="23">
        <v>0</v>
      </c>
      <c r="F41" s="23">
        <v>199.1559</v>
      </c>
      <c r="G41" s="23">
        <v>106.8058</v>
      </c>
      <c r="H41" s="23">
        <v>58.396299999999997</v>
      </c>
      <c r="I41" s="23">
        <v>158.79900000000001</v>
      </c>
      <c r="J41" s="23">
        <v>79.861000000000004</v>
      </c>
      <c r="K41" s="23">
        <v>68.343100000000007</v>
      </c>
      <c r="L41" s="23">
        <v>57.366999999999997</v>
      </c>
      <c r="M41" s="23">
        <v>35.004600000000003</v>
      </c>
      <c r="N41" s="23">
        <v>4485.5718999999999</v>
      </c>
      <c r="O41" s="23">
        <v>157.56389999999999</v>
      </c>
      <c r="P41" s="23">
        <v>142.39060000000001</v>
      </c>
      <c r="Q41" s="23">
        <v>37.466999999999999</v>
      </c>
      <c r="R41" s="23">
        <v>32.7956</v>
      </c>
      <c r="S41" s="23">
        <v>52.029600000000002</v>
      </c>
      <c r="T41" s="23">
        <v>26.437200000000001</v>
      </c>
      <c r="U41" s="23">
        <v>40.482599999999998</v>
      </c>
      <c r="V41" s="23">
        <v>20.423999999999999</v>
      </c>
      <c r="W41" s="23">
        <v>283.601</v>
      </c>
      <c r="X41" s="23">
        <v>933.79870000000005</v>
      </c>
      <c r="Y41" s="23">
        <v>289.97919999999999</v>
      </c>
      <c r="Z41" s="23">
        <v>13.156499999999999</v>
      </c>
      <c r="AA41" s="23">
        <v>13.7682</v>
      </c>
      <c r="AB41" s="23">
        <v>1273.3462</v>
      </c>
      <c r="AC41" s="23">
        <v>1256.1068</v>
      </c>
      <c r="AD41" s="23">
        <v>13.396699999999999</v>
      </c>
      <c r="AE41" s="23">
        <v>1133.3934999999999</v>
      </c>
      <c r="AF41" s="23">
        <v>17.622199999999999</v>
      </c>
      <c r="AG41" s="23">
        <v>57.100200000000001</v>
      </c>
      <c r="AH41" s="23">
        <v>26.4024</v>
      </c>
      <c r="AI41" s="23">
        <v>20.1663</v>
      </c>
      <c r="AJ41" s="23">
        <v>31.097000000000001</v>
      </c>
      <c r="AK41" s="23">
        <v>33.972900000000003</v>
      </c>
      <c r="AL41" s="23">
        <v>22.783899999999999</v>
      </c>
      <c r="AM41" s="23">
        <v>26.6861</v>
      </c>
      <c r="AN41" s="23">
        <v>32.597900000000003</v>
      </c>
      <c r="AO41" s="23">
        <v>29.622699999999998</v>
      </c>
      <c r="AP41" s="23">
        <v>6873.7838000000002</v>
      </c>
      <c r="AQ41" s="23">
        <v>60.132399999999997</v>
      </c>
      <c r="AS41" s="17"/>
    </row>
    <row r="42" spans="3:45" ht="15" customHeight="1" x14ac:dyDescent="0.35">
      <c r="C42" s="11"/>
      <c r="D42" s="12" t="s">
        <v>116</v>
      </c>
      <c r="E42" s="23">
        <v>37.2926</v>
      </c>
      <c r="F42" s="23">
        <v>17.398399999999999</v>
      </c>
      <c r="G42" s="23">
        <v>33.703800000000001</v>
      </c>
      <c r="H42" s="23">
        <v>35.267699999999998</v>
      </c>
      <c r="I42" s="23">
        <v>33.243400000000001</v>
      </c>
      <c r="J42" s="23">
        <v>0</v>
      </c>
      <c r="K42" s="23">
        <v>14.980499999999999</v>
      </c>
      <c r="L42" s="23">
        <v>16.536100000000001</v>
      </c>
      <c r="M42" s="23">
        <v>0</v>
      </c>
      <c r="N42" s="23">
        <v>0</v>
      </c>
      <c r="O42" s="23">
        <v>54.006100000000004</v>
      </c>
      <c r="P42" s="23">
        <v>52.527500000000003</v>
      </c>
      <c r="Q42" s="23">
        <v>0</v>
      </c>
      <c r="R42" s="23">
        <v>0</v>
      </c>
      <c r="S42" s="23">
        <v>52.030999999999999</v>
      </c>
      <c r="T42" s="23">
        <v>0</v>
      </c>
      <c r="U42" s="23">
        <v>32.776800000000001</v>
      </c>
      <c r="V42" s="23">
        <v>20.420400000000001</v>
      </c>
      <c r="W42" s="23">
        <v>0</v>
      </c>
      <c r="X42" s="23">
        <v>0</v>
      </c>
      <c r="Y42" s="23">
        <v>0</v>
      </c>
      <c r="Z42" s="23">
        <v>0</v>
      </c>
      <c r="AA42" s="23">
        <v>13.7682</v>
      </c>
      <c r="AB42" s="23">
        <v>1125.8558</v>
      </c>
      <c r="AC42" s="23">
        <v>0</v>
      </c>
      <c r="AD42" s="23">
        <v>12.654199999999999</v>
      </c>
      <c r="AE42" s="23">
        <v>1133.3934999999999</v>
      </c>
      <c r="AF42" s="23">
        <v>17.622199999999999</v>
      </c>
      <c r="AG42" s="23">
        <v>57.100200000000001</v>
      </c>
      <c r="AH42" s="23">
        <v>0</v>
      </c>
      <c r="AI42" s="23">
        <v>0</v>
      </c>
      <c r="AJ42" s="23">
        <v>29.185199999999998</v>
      </c>
      <c r="AK42" s="23">
        <v>33.972799999999999</v>
      </c>
      <c r="AL42" s="23">
        <v>22.7837</v>
      </c>
      <c r="AM42" s="23">
        <v>26.686299999999999</v>
      </c>
      <c r="AN42" s="23">
        <v>32.597299999999997</v>
      </c>
      <c r="AO42" s="23">
        <v>29.623100000000001</v>
      </c>
      <c r="AP42" s="23">
        <v>0</v>
      </c>
      <c r="AQ42" s="23">
        <v>0</v>
      </c>
      <c r="AS42" s="17"/>
    </row>
    <row r="43" spans="3:45" ht="15" customHeight="1" x14ac:dyDescent="0.35">
      <c r="C43" s="11"/>
      <c r="D43" s="12" t="s">
        <v>117</v>
      </c>
      <c r="E43" s="23">
        <v>0</v>
      </c>
      <c r="F43" s="23">
        <v>0</v>
      </c>
      <c r="G43" s="23">
        <v>0</v>
      </c>
      <c r="H43" s="23">
        <v>0</v>
      </c>
      <c r="I43" s="23">
        <v>0</v>
      </c>
      <c r="J43" s="23">
        <v>0</v>
      </c>
      <c r="K43" s="23">
        <v>0</v>
      </c>
      <c r="L43" s="23">
        <v>0</v>
      </c>
      <c r="M43" s="23">
        <v>0</v>
      </c>
      <c r="N43" s="23">
        <v>1000.1751</v>
      </c>
      <c r="O43" s="23">
        <v>0</v>
      </c>
      <c r="P43" s="23">
        <v>0</v>
      </c>
      <c r="Q43" s="23">
        <v>10.675599999999999</v>
      </c>
      <c r="R43" s="23">
        <v>11.1249</v>
      </c>
      <c r="S43" s="23">
        <v>0</v>
      </c>
      <c r="T43" s="23">
        <v>0</v>
      </c>
      <c r="U43" s="23">
        <v>0</v>
      </c>
      <c r="V43" s="23">
        <v>0</v>
      </c>
      <c r="W43" s="23">
        <v>0</v>
      </c>
      <c r="X43" s="23">
        <v>0</v>
      </c>
      <c r="Y43" s="23">
        <v>0</v>
      </c>
      <c r="Z43" s="23">
        <v>0</v>
      </c>
      <c r="AA43" s="23">
        <v>0</v>
      </c>
      <c r="AB43" s="23">
        <v>0</v>
      </c>
      <c r="AC43" s="23">
        <v>1093.4115999999999</v>
      </c>
      <c r="AD43" s="23">
        <v>0</v>
      </c>
      <c r="AE43" s="23">
        <v>0</v>
      </c>
      <c r="AF43" s="23">
        <v>0</v>
      </c>
      <c r="AG43" s="23">
        <v>0</v>
      </c>
      <c r="AH43" s="23">
        <v>0</v>
      </c>
      <c r="AI43" s="23">
        <v>0</v>
      </c>
      <c r="AJ43" s="23">
        <v>0</v>
      </c>
      <c r="AK43" s="23">
        <v>0</v>
      </c>
      <c r="AL43" s="23">
        <v>0</v>
      </c>
      <c r="AM43" s="23">
        <v>0</v>
      </c>
      <c r="AN43" s="23">
        <v>0</v>
      </c>
      <c r="AO43" s="23">
        <v>0</v>
      </c>
      <c r="AP43" s="23">
        <v>0</v>
      </c>
      <c r="AQ43" s="23">
        <v>0</v>
      </c>
      <c r="AS43" s="17"/>
    </row>
    <row r="44" spans="3:45" ht="15" customHeight="1" x14ac:dyDescent="0.35">
      <c r="C44" s="11"/>
      <c r="D44" s="12" t="s">
        <v>118</v>
      </c>
      <c r="E44" s="23">
        <v>0</v>
      </c>
      <c r="F44" s="23">
        <v>0</v>
      </c>
      <c r="G44" s="23">
        <v>0</v>
      </c>
      <c r="H44" s="23">
        <v>0</v>
      </c>
      <c r="I44" s="23">
        <v>0</v>
      </c>
      <c r="J44" s="23">
        <v>0</v>
      </c>
      <c r="K44" s="23">
        <v>0</v>
      </c>
      <c r="L44" s="23">
        <v>0</v>
      </c>
      <c r="M44" s="23">
        <v>0</v>
      </c>
      <c r="N44" s="23">
        <v>1002.0811</v>
      </c>
      <c r="O44" s="23">
        <v>0</v>
      </c>
      <c r="P44" s="23">
        <v>0</v>
      </c>
      <c r="Q44" s="23">
        <v>12.8643</v>
      </c>
      <c r="R44" s="23">
        <v>10.2021</v>
      </c>
      <c r="S44" s="23">
        <v>0</v>
      </c>
      <c r="T44" s="23">
        <v>0</v>
      </c>
      <c r="U44" s="23">
        <v>0</v>
      </c>
      <c r="V44" s="23">
        <v>0</v>
      </c>
      <c r="W44" s="23">
        <v>0</v>
      </c>
      <c r="X44" s="23">
        <v>0</v>
      </c>
      <c r="Y44" s="23">
        <v>0</v>
      </c>
      <c r="Z44" s="23">
        <v>12.772</v>
      </c>
      <c r="AA44" s="23">
        <v>12.708600000000001</v>
      </c>
      <c r="AB44" s="23">
        <v>1119.7612999999999</v>
      </c>
      <c r="AC44" s="23">
        <v>1031.4826</v>
      </c>
      <c r="AD44" s="23">
        <v>0</v>
      </c>
      <c r="AE44" s="23">
        <v>0</v>
      </c>
      <c r="AF44" s="23">
        <v>0</v>
      </c>
      <c r="AG44" s="23">
        <v>0</v>
      </c>
      <c r="AH44" s="23">
        <v>0</v>
      </c>
      <c r="AI44" s="23">
        <v>0</v>
      </c>
      <c r="AJ44" s="23">
        <v>0</v>
      </c>
      <c r="AK44" s="23">
        <v>0</v>
      </c>
      <c r="AL44" s="23">
        <v>0</v>
      </c>
      <c r="AM44" s="23">
        <v>0</v>
      </c>
      <c r="AN44" s="23">
        <v>0</v>
      </c>
      <c r="AO44" s="23">
        <v>0</v>
      </c>
      <c r="AP44" s="23">
        <v>0</v>
      </c>
      <c r="AQ44" s="23">
        <v>0</v>
      </c>
      <c r="AS44" s="17"/>
    </row>
    <row r="45" spans="3:45" ht="15" customHeight="1" x14ac:dyDescent="0.35">
      <c r="C45" s="11"/>
      <c r="D45" s="12" t="s">
        <v>119</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c r="AB45" s="23">
        <v>0</v>
      </c>
      <c r="AC45" s="23">
        <v>0</v>
      </c>
      <c r="AD45" s="23">
        <v>0</v>
      </c>
      <c r="AE45" s="23">
        <v>0</v>
      </c>
      <c r="AF45" s="23">
        <v>0</v>
      </c>
      <c r="AG45" s="23">
        <v>0</v>
      </c>
      <c r="AH45" s="23">
        <v>0</v>
      </c>
      <c r="AI45" s="23">
        <v>0</v>
      </c>
      <c r="AJ45" s="23">
        <v>0</v>
      </c>
      <c r="AK45" s="23">
        <v>0</v>
      </c>
      <c r="AL45" s="23">
        <v>0</v>
      </c>
      <c r="AM45" s="23">
        <v>0</v>
      </c>
      <c r="AN45" s="23">
        <v>0</v>
      </c>
      <c r="AO45" s="23">
        <v>0</v>
      </c>
      <c r="AP45" s="23">
        <v>0</v>
      </c>
      <c r="AQ45" s="23">
        <v>0</v>
      </c>
      <c r="AS45" s="17"/>
    </row>
    <row r="46" spans="3:45" ht="15" customHeight="1" x14ac:dyDescent="0.35">
      <c r="C46" s="11"/>
      <c r="D46" s="12" t="s">
        <v>120</v>
      </c>
      <c r="E46" s="23">
        <v>0</v>
      </c>
      <c r="F46" s="23">
        <v>0</v>
      </c>
      <c r="G46" s="23">
        <v>0</v>
      </c>
      <c r="H46" s="23">
        <v>0</v>
      </c>
      <c r="I46" s="23">
        <v>0</v>
      </c>
      <c r="J46" s="23">
        <v>13.3566</v>
      </c>
      <c r="K46" s="23">
        <v>0</v>
      </c>
      <c r="L46" s="23">
        <v>0</v>
      </c>
      <c r="M46" s="23">
        <v>0</v>
      </c>
      <c r="N46" s="23">
        <v>1086.6855</v>
      </c>
      <c r="O46" s="23">
        <v>0</v>
      </c>
      <c r="P46" s="23">
        <v>0</v>
      </c>
      <c r="Q46" s="23">
        <v>12.919499999999999</v>
      </c>
      <c r="R46" s="23">
        <v>12.274100000000001</v>
      </c>
      <c r="S46" s="23">
        <v>0</v>
      </c>
      <c r="T46" s="23">
        <v>0</v>
      </c>
      <c r="U46" s="23">
        <v>0</v>
      </c>
      <c r="V46" s="23">
        <v>0</v>
      </c>
      <c r="W46" s="23">
        <v>0</v>
      </c>
      <c r="X46" s="23">
        <v>0</v>
      </c>
      <c r="Y46" s="23">
        <v>0</v>
      </c>
      <c r="Z46" s="23">
        <v>12.853999999999999</v>
      </c>
      <c r="AA46" s="23">
        <v>13.7685</v>
      </c>
      <c r="AB46" s="23">
        <v>0</v>
      </c>
      <c r="AC46" s="23">
        <v>1256.306</v>
      </c>
      <c r="AD46" s="23">
        <v>0</v>
      </c>
      <c r="AE46" s="23">
        <v>0</v>
      </c>
      <c r="AF46" s="23">
        <v>0</v>
      </c>
      <c r="AG46" s="23">
        <v>0</v>
      </c>
      <c r="AH46" s="23">
        <v>20.8017</v>
      </c>
      <c r="AI46" s="23">
        <v>0</v>
      </c>
      <c r="AJ46" s="23">
        <v>0</v>
      </c>
      <c r="AK46" s="23">
        <v>0</v>
      </c>
      <c r="AL46" s="23">
        <v>0</v>
      </c>
      <c r="AM46" s="23">
        <v>0</v>
      </c>
      <c r="AN46" s="23">
        <v>0</v>
      </c>
      <c r="AO46" s="23">
        <v>0</v>
      </c>
      <c r="AP46" s="23">
        <v>0</v>
      </c>
      <c r="AQ46" s="23">
        <v>0</v>
      </c>
      <c r="AS46" s="17"/>
    </row>
    <row r="47" spans="3:45" ht="15" customHeight="1" x14ac:dyDescent="0.35">
      <c r="C47" s="11"/>
      <c r="D47" s="12" t="s">
        <v>121</v>
      </c>
      <c r="E47" s="23">
        <v>0</v>
      </c>
      <c r="F47" s="23">
        <v>0</v>
      </c>
      <c r="G47" s="23">
        <v>0</v>
      </c>
      <c r="H47" s="23">
        <v>0</v>
      </c>
      <c r="I47" s="23">
        <v>0</v>
      </c>
      <c r="J47" s="23">
        <v>14.0281</v>
      </c>
      <c r="K47" s="23">
        <v>14.980399999999999</v>
      </c>
      <c r="L47" s="23">
        <v>0</v>
      </c>
      <c r="M47" s="23">
        <v>0</v>
      </c>
      <c r="N47" s="23">
        <v>0</v>
      </c>
      <c r="O47" s="23">
        <v>0</v>
      </c>
      <c r="P47" s="23">
        <v>0</v>
      </c>
      <c r="Q47" s="23">
        <v>0</v>
      </c>
      <c r="R47" s="23">
        <v>0</v>
      </c>
      <c r="S47" s="23">
        <v>0</v>
      </c>
      <c r="T47" s="23">
        <v>0</v>
      </c>
      <c r="U47" s="23">
        <v>0</v>
      </c>
      <c r="V47" s="23">
        <v>0</v>
      </c>
      <c r="W47" s="23">
        <v>0</v>
      </c>
      <c r="X47" s="23">
        <v>0</v>
      </c>
      <c r="Y47" s="23">
        <v>0</v>
      </c>
      <c r="Z47" s="23">
        <v>0</v>
      </c>
      <c r="AA47" s="23">
        <v>0</v>
      </c>
      <c r="AB47" s="23">
        <v>0</v>
      </c>
      <c r="AC47" s="23">
        <v>0</v>
      </c>
      <c r="AD47" s="23">
        <v>0</v>
      </c>
      <c r="AE47" s="23">
        <v>0</v>
      </c>
      <c r="AF47" s="23">
        <v>0</v>
      </c>
      <c r="AG47" s="23">
        <v>0</v>
      </c>
      <c r="AH47" s="23">
        <v>19.667000000000002</v>
      </c>
      <c r="AI47" s="23">
        <v>0</v>
      </c>
      <c r="AJ47" s="23">
        <v>0</v>
      </c>
      <c r="AK47" s="23">
        <v>0</v>
      </c>
      <c r="AL47" s="23">
        <v>0</v>
      </c>
      <c r="AM47" s="23">
        <v>0</v>
      </c>
      <c r="AN47" s="23">
        <v>0</v>
      </c>
      <c r="AO47" s="23">
        <v>0</v>
      </c>
      <c r="AP47" s="23">
        <v>0</v>
      </c>
      <c r="AQ47" s="23">
        <v>0</v>
      </c>
      <c r="AS47" s="17"/>
    </row>
    <row r="48" spans="3:45" ht="15" customHeight="1" x14ac:dyDescent="0.35">
      <c r="C48" s="11"/>
      <c r="D48" s="12" t="s">
        <v>122</v>
      </c>
      <c r="E48" s="23">
        <v>0</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c r="AB48" s="23">
        <v>0</v>
      </c>
      <c r="AC48" s="23">
        <v>0</v>
      </c>
      <c r="AD48" s="23">
        <v>0</v>
      </c>
      <c r="AE48" s="23">
        <v>0</v>
      </c>
      <c r="AF48" s="23">
        <v>0</v>
      </c>
      <c r="AG48" s="23">
        <v>0</v>
      </c>
      <c r="AH48" s="23">
        <v>0</v>
      </c>
      <c r="AI48" s="23">
        <v>0</v>
      </c>
      <c r="AJ48" s="23">
        <v>0</v>
      </c>
      <c r="AK48" s="23">
        <v>0</v>
      </c>
      <c r="AL48" s="23">
        <v>0</v>
      </c>
      <c r="AM48" s="23">
        <v>0</v>
      </c>
      <c r="AN48" s="23">
        <v>0</v>
      </c>
      <c r="AO48" s="23">
        <v>0</v>
      </c>
      <c r="AP48" s="23">
        <v>0</v>
      </c>
      <c r="AQ48" s="23">
        <v>0</v>
      </c>
      <c r="AS48" s="17"/>
    </row>
    <row r="49" spans="3:45" ht="15" customHeight="1" x14ac:dyDescent="0.35">
      <c r="C49" s="11"/>
      <c r="D49" s="12" t="s">
        <v>123</v>
      </c>
      <c r="E49" s="23">
        <v>0</v>
      </c>
      <c r="F49" s="23">
        <v>0</v>
      </c>
      <c r="G49" s="23">
        <v>0</v>
      </c>
      <c r="H49" s="23">
        <v>0</v>
      </c>
      <c r="I49" s="23">
        <v>0</v>
      </c>
      <c r="J49" s="23">
        <v>12.713800000000001</v>
      </c>
      <c r="K49" s="23">
        <v>14.980600000000001</v>
      </c>
      <c r="L49" s="23">
        <v>0</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23">
        <v>0</v>
      </c>
      <c r="AE49" s="23">
        <v>0</v>
      </c>
      <c r="AF49" s="23">
        <v>0</v>
      </c>
      <c r="AG49" s="23">
        <v>0</v>
      </c>
      <c r="AH49" s="23">
        <v>0</v>
      </c>
      <c r="AI49" s="23">
        <v>0</v>
      </c>
      <c r="AJ49" s="23">
        <v>0</v>
      </c>
      <c r="AK49" s="23">
        <v>0</v>
      </c>
      <c r="AL49" s="23">
        <v>0</v>
      </c>
      <c r="AM49" s="23">
        <v>0</v>
      </c>
      <c r="AN49" s="23">
        <v>0</v>
      </c>
      <c r="AO49" s="23">
        <v>0</v>
      </c>
      <c r="AP49" s="23">
        <v>0</v>
      </c>
      <c r="AQ49" s="23">
        <v>0</v>
      </c>
      <c r="AS49" s="17"/>
    </row>
    <row r="50" spans="3:45" ht="15" customHeight="1" x14ac:dyDescent="0.35">
      <c r="C50" s="11"/>
      <c r="D50" s="12" t="s">
        <v>4</v>
      </c>
      <c r="E50" s="23">
        <v>0</v>
      </c>
      <c r="F50" s="23">
        <v>224.1551</v>
      </c>
      <c r="G50" s="23">
        <v>116.73439999999999</v>
      </c>
      <c r="H50" s="23">
        <v>65.785200000000003</v>
      </c>
      <c r="I50" s="23">
        <v>179.5909</v>
      </c>
      <c r="J50" s="23">
        <v>87.857500000000002</v>
      </c>
      <c r="K50" s="23">
        <v>73.093299999999999</v>
      </c>
      <c r="L50" s="23">
        <v>62.863599999999998</v>
      </c>
      <c r="M50" s="23">
        <v>38.7791</v>
      </c>
      <c r="N50" s="23">
        <v>4545.2029000000002</v>
      </c>
      <c r="O50" s="23">
        <v>168.13079999999999</v>
      </c>
      <c r="P50" s="23">
        <v>152.52199999999999</v>
      </c>
      <c r="Q50" s="23">
        <v>40.4116</v>
      </c>
      <c r="R50" s="23">
        <v>35.237099999999998</v>
      </c>
      <c r="S50" s="23">
        <v>58.731000000000002</v>
      </c>
      <c r="T50" s="23">
        <v>0</v>
      </c>
      <c r="U50" s="23">
        <v>46.094299999999997</v>
      </c>
      <c r="V50" s="23">
        <v>22.801500000000001</v>
      </c>
      <c r="W50" s="23">
        <v>0</v>
      </c>
      <c r="X50" s="23">
        <v>0</v>
      </c>
      <c r="Y50" s="23">
        <v>0</v>
      </c>
      <c r="Z50" s="23">
        <v>13.6859</v>
      </c>
      <c r="AA50" s="23">
        <v>14.6005</v>
      </c>
      <c r="AB50" s="23">
        <v>1281.9981</v>
      </c>
      <c r="AC50" s="23">
        <v>1276.5867000000001</v>
      </c>
      <c r="AD50" s="23">
        <v>14.0839</v>
      </c>
      <c r="AE50" s="23">
        <v>1144.0636999999999</v>
      </c>
      <c r="AF50" s="23">
        <v>18.209900000000001</v>
      </c>
      <c r="AG50" s="23">
        <v>62.352400000000003</v>
      </c>
      <c r="AH50" s="23">
        <v>29.549700000000001</v>
      </c>
      <c r="AI50" s="23">
        <v>21.185600000000001</v>
      </c>
      <c r="AJ50" s="23">
        <v>34.463700000000003</v>
      </c>
      <c r="AK50" s="23">
        <v>37.612200000000001</v>
      </c>
      <c r="AL50" s="23">
        <v>24.845700000000001</v>
      </c>
      <c r="AM50" s="23">
        <v>28.421600000000002</v>
      </c>
      <c r="AN50" s="23">
        <v>34.892000000000003</v>
      </c>
      <c r="AO50" s="23">
        <v>32.018099999999997</v>
      </c>
      <c r="AP50" s="23">
        <v>0</v>
      </c>
      <c r="AQ50" s="23">
        <v>0</v>
      </c>
      <c r="AS50" s="17"/>
    </row>
    <row r="51" spans="3:45" ht="15" customHeight="1" x14ac:dyDescent="0.35">
      <c r="C51" s="11"/>
      <c r="D51" s="12" t="s">
        <v>124</v>
      </c>
      <c r="E51" s="23">
        <v>41.118600000000001</v>
      </c>
      <c r="F51" s="23">
        <v>21.840199999999999</v>
      </c>
      <c r="G51" s="23">
        <v>39.293599999999998</v>
      </c>
      <c r="H51" s="23">
        <v>41.430799999999998</v>
      </c>
      <c r="I51" s="23">
        <v>39.667200000000001</v>
      </c>
      <c r="J51" s="23">
        <v>0</v>
      </c>
      <c r="K51" s="23">
        <v>17.6601</v>
      </c>
      <c r="L51" s="23">
        <v>18.114100000000001</v>
      </c>
      <c r="M51" s="23">
        <v>0</v>
      </c>
      <c r="N51" s="23">
        <v>0</v>
      </c>
      <c r="O51" s="23">
        <v>56.369500000000002</v>
      </c>
      <c r="P51" s="23">
        <v>56.201599999999999</v>
      </c>
      <c r="Q51" s="23">
        <v>0</v>
      </c>
      <c r="R51" s="23">
        <v>0</v>
      </c>
      <c r="S51" s="23">
        <v>57.671199999999999</v>
      </c>
      <c r="T51" s="23">
        <v>0</v>
      </c>
      <c r="U51" s="23">
        <v>36.574300000000001</v>
      </c>
      <c r="V51" s="23">
        <v>22.654</v>
      </c>
      <c r="W51" s="23">
        <v>0</v>
      </c>
      <c r="X51" s="23">
        <v>0</v>
      </c>
      <c r="Y51" s="23">
        <v>0</v>
      </c>
      <c r="Z51" s="23">
        <v>0</v>
      </c>
      <c r="AA51" s="23">
        <v>14.6005</v>
      </c>
      <c r="AB51" s="23">
        <v>1281.7034000000001</v>
      </c>
      <c r="AC51" s="23">
        <v>0</v>
      </c>
      <c r="AD51" s="23">
        <v>13.1099</v>
      </c>
      <c r="AE51" s="23">
        <v>0</v>
      </c>
      <c r="AF51" s="23">
        <v>18.209900000000001</v>
      </c>
      <c r="AG51" s="23">
        <v>62.3523</v>
      </c>
      <c r="AH51" s="23">
        <v>0</v>
      </c>
      <c r="AI51" s="23">
        <v>0</v>
      </c>
      <c r="AJ51" s="23">
        <v>32.392000000000003</v>
      </c>
      <c r="AK51" s="23">
        <v>37.607700000000001</v>
      </c>
      <c r="AL51" s="23">
        <v>24.834099999999999</v>
      </c>
      <c r="AM51" s="23">
        <v>28.402200000000001</v>
      </c>
      <c r="AN51" s="23">
        <v>34.881</v>
      </c>
      <c r="AO51" s="23">
        <v>32.013100000000001</v>
      </c>
      <c r="AP51" s="23">
        <v>0</v>
      </c>
      <c r="AQ51" s="23">
        <v>0</v>
      </c>
      <c r="AS51" s="17"/>
    </row>
    <row r="52" spans="3:45" ht="15" customHeight="1" x14ac:dyDescent="0.35">
      <c r="C52" s="11"/>
      <c r="D52" s="12" t="s">
        <v>125</v>
      </c>
      <c r="E52" s="23">
        <v>0</v>
      </c>
      <c r="F52" s="23">
        <v>0</v>
      </c>
      <c r="G52" s="23">
        <v>0</v>
      </c>
      <c r="H52" s="23">
        <v>0</v>
      </c>
      <c r="I52" s="23">
        <v>0</v>
      </c>
      <c r="J52" s="23">
        <v>0</v>
      </c>
      <c r="K52" s="23">
        <v>0</v>
      </c>
      <c r="L52" s="23">
        <v>0</v>
      </c>
      <c r="M52" s="23">
        <v>0</v>
      </c>
      <c r="N52" s="23">
        <v>1033.3724999999999</v>
      </c>
      <c r="O52" s="23">
        <v>0</v>
      </c>
      <c r="P52" s="23">
        <v>0</v>
      </c>
      <c r="Q52" s="23">
        <v>10.050000000000001</v>
      </c>
      <c r="R52" s="23">
        <v>14.256600000000001</v>
      </c>
      <c r="S52" s="23">
        <v>0</v>
      </c>
      <c r="T52" s="23">
        <v>0</v>
      </c>
      <c r="U52" s="23">
        <v>0</v>
      </c>
      <c r="V52" s="23">
        <v>0</v>
      </c>
      <c r="W52" s="23">
        <v>0</v>
      </c>
      <c r="X52" s="23">
        <v>0</v>
      </c>
      <c r="Y52" s="23">
        <v>0</v>
      </c>
      <c r="Z52" s="23">
        <v>0</v>
      </c>
      <c r="AA52" s="23">
        <v>0</v>
      </c>
      <c r="AB52" s="23">
        <v>1028.6667</v>
      </c>
      <c r="AC52" s="23">
        <v>1102.1316999999999</v>
      </c>
      <c r="AD52" s="23">
        <v>0</v>
      </c>
      <c r="AE52" s="23">
        <v>0</v>
      </c>
      <c r="AF52" s="23">
        <v>0</v>
      </c>
      <c r="AG52" s="23">
        <v>0</v>
      </c>
      <c r="AH52" s="23">
        <v>0</v>
      </c>
      <c r="AI52" s="23">
        <v>0</v>
      </c>
      <c r="AJ52" s="23">
        <v>0</v>
      </c>
      <c r="AK52" s="23">
        <v>0</v>
      </c>
      <c r="AL52" s="23">
        <v>0</v>
      </c>
      <c r="AM52" s="23">
        <v>0</v>
      </c>
      <c r="AN52" s="23">
        <v>0</v>
      </c>
      <c r="AO52" s="23">
        <v>0</v>
      </c>
      <c r="AP52" s="23">
        <v>0</v>
      </c>
      <c r="AQ52" s="23">
        <v>0</v>
      </c>
      <c r="AS52" s="17"/>
    </row>
    <row r="53" spans="3:45" ht="15" customHeight="1" x14ac:dyDescent="0.35">
      <c r="C53" s="11"/>
      <c r="D53" s="12" t="s">
        <v>126</v>
      </c>
      <c r="E53" s="23">
        <v>0</v>
      </c>
      <c r="F53" s="23">
        <v>0</v>
      </c>
      <c r="G53" s="23">
        <v>0</v>
      </c>
      <c r="H53" s="23">
        <v>0</v>
      </c>
      <c r="I53" s="23">
        <v>0</v>
      </c>
      <c r="J53" s="23">
        <v>0</v>
      </c>
      <c r="K53" s="23">
        <v>0</v>
      </c>
      <c r="L53" s="23">
        <v>0</v>
      </c>
      <c r="M53" s="23">
        <v>0</v>
      </c>
      <c r="N53" s="23">
        <v>1016.2406999999999</v>
      </c>
      <c r="O53" s="23">
        <v>0</v>
      </c>
      <c r="P53" s="23">
        <v>0</v>
      </c>
      <c r="Q53" s="23">
        <v>14.078200000000001</v>
      </c>
      <c r="R53" s="23">
        <v>10.0693</v>
      </c>
      <c r="S53" s="23">
        <v>0</v>
      </c>
      <c r="T53" s="23">
        <v>0</v>
      </c>
      <c r="U53" s="23">
        <v>0</v>
      </c>
      <c r="V53" s="23">
        <v>0</v>
      </c>
      <c r="W53" s="23">
        <v>0</v>
      </c>
      <c r="X53" s="23">
        <v>0</v>
      </c>
      <c r="Y53" s="23">
        <v>0</v>
      </c>
      <c r="Z53" s="23">
        <v>12.8605</v>
      </c>
      <c r="AA53" s="23">
        <v>14.5991</v>
      </c>
      <c r="AB53" s="23">
        <v>1001.4788</v>
      </c>
      <c r="AC53" s="23">
        <v>1103.2941000000001</v>
      </c>
      <c r="AD53" s="23">
        <v>0</v>
      </c>
      <c r="AE53" s="23">
        <v>0</v>
      </c>
      <c r="AF53" s="23">
        <v>0</v>
      </c>
      <c r="AG53" s="23">
        <v>0</v>
      </c>
      <c r="AH53" s="23">
        <v>0</v>
      </c>
      <c r="AI53" s="23">
        <v>0</v>
      </c>
      <c r="AJ53" s="23">
        <v>0</v>
      </c>
      <c r="AK53" s="23">
        <v>0</v>
      </c>
      <c r="AL53" s="23">
        <v>0</v>
      </c>
      <c r="AM53" s="23">
        <v>0</v>
      </c>
      <c r="AN53" s="23">
        <v>0</v>
      </c>
      <c r="AO53" s="23">
        <v>0</v>
      </c>
      <c r="AP53" s="23">
        <v>0</v>
      </c>
      <c r="AQ53" s="23">
        <v>0</v>
      </c>
      <c r="AS53" s="17"/>
    </row>
    <row r="54" spans="3:45" ht="15" customHeight="1" x14ac:dyDescent="0.35">
      <c r="C54" s="11"/>
      <c r="D54" s="12" t="s">
        <v>127</v>
      </c>
      <c r="E54" s="23">
        <v>0</v>
      </c>
      <c r="F54" s="23">
        <v>0</v>
      </c>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c r="Z54" s="23">
        <v>0</v>
      </c>
      <c r="AA54" s="23">
        <v>0</v>
      </c>
      <c r="AB54" s="23">
        <v>0</v>
      </c>
      <c r="AC54" s="23">
        <v>0</v>
      </c>
      <c r="AD54" s="23">
        <v>0</v>
      </c>
      <c r="AE54" s="23">
        <v>0</v>
      </c>
      <c r="AF54" s="23">
        <v>0</v>
      </c>
      <c r="AG54" s="23">
        <v>0</v>
      </c>
      <c r="AH54" s="23">
        <v>0</v>
      </c>
      <c r="AI54" s="23">
        <v>0</v>
      </c>
      <c r="AJ54" s="23">
        <v>0</v>
      </c>
      <c r="AK54" s="23">
        <v>0</v>
      </c>
      <c r="AL54" s="23">
        <v>0</v>
      </c>
      <c r="AM54" s="23">
        <v>0</v>
      </c>
      <c r="AN54" s="23">
        <v>0</v>
      </c>
      <c r="AO54" s="23">
        <v>0</v>
      </c>
      <c r="AP54" s="23">
        <v>0</v>
      </c>
      <c r="AQ54" s="23">
        <v>0</v>
      </c>
      <c r="AS54" s="17"/>
    </row>
    <row r="55" spans="3:45" ht="15" customHeight="1" x14ac:dyDescent="0.35">
      <c r="C55" s="11"/>
      <c r="D55" s="12" t="s">
        <v>128</v>
      </c>
      <c r="E55" s="23">
        <v>0</v>
      </c>
      <c r="F55" s="23">
        <v>0</v>
      </c>
      <c r="G55" s="23">
        <v>0</v>
      </c>
      <c r="H55" s="23">
        <v>0</v>
      </c>
      <c r="I55" s="23">
        <v>0</v>
      </c>
      <c r="J55" s="23">
        <v>13.6607</v>
      </c>
      <c r="K55" s="23">
        <v>0</v>
      </c>
      <c r="L55" s="23">
        <v>0</v>
      </c>
      <c r="M55" s="23">
        <v>0</v>
      </c>
      <c r="N55" s="23">
        <v>1103.3397</v>
      </c>
      <c r="O55" s="23">
        <v>0</v>
      </c>
      <c r="P55" s="23">
        <v>0</v>
      </c>
      <c r="Q55" s="23">
        <v>21.106999999999999</v>
      </c>
      <c r="R55" s="23">
        <v>13.2707</v>
      </c>
      <c r="S55" s="23">
        <v>0</v>
      </c>
      <c r="T55" s="23">
        <v>0</v>
      </c>
      <c r="U55" s="23">
        <v>0</v>
      </c>
      <c r="V55" s="23">
        <v>0</v>
      </c>
      <c r="W55" s="23">
        <v>0</v>
      </c>
      <c r="X55" s="23">
        <v>0</v>
      </c>
      <c r="Y55" s="23">
        <v>0</v>
      </c>
      <c r="Z55" s="23">
        <v>12.442399999999999</v>
      </c>
      <c r="AA55" s="23">
        <v>14.599600000000001</v>
      </c>
      <c r="AB55" s="23">
        <v>0</v>
      </c>
      <c r="AC55" s="23">
        <v>1276.6631</v>
      </c>
      <c r="AD55" s="23">
        <v>0</v>
      </c>
      <c r="AE55" s="23">
        <v>0</v>
      </c>
      <c r="AF55" s="23">
        <v>0</v>
      </c>
      <c r="AG55" s="23">
        <v>0</v>
      </c>
      <c r="AH55" s="23">
        <v>19.962299999999999</v>
      </c>
      <c r="AI55" s="23">
        <v>0</v>
      </c>
      <c r="AJ55" s="23">
        <v>0</v>
      </c>
      <c r="AK55" s="23">
        <v>0</v>
      </c>
      <c r="AL55" s="23">
        <v>0</v>
      </c>
      <c r="AM55" s="23">
        <v>0</v>
      </c>
      <c r="AN55" s="23">
        <v>0</v>
      </c>
      <c r="AO55" s="23">
        <v>0</v>
      </c>
      <c r="AP55" s="23">
        <v>0</v>
      </c>
      <c r="AQ55" s="23">
        <v>0</v>
      </c>
      <c r="AS55" s="17"/>
    </row>
    <row r="56" spans="3:45" ht="15" customHeight="1" x14ac:dyDescent="0.35">
      <c r="C56" s="11"/>
      <c r="D56" s="12" t="s">
        <v>129</v>
      </c>
      <c r="E56" s="23">
        <v>0</v>
      </c>
      <c r="F56" s="23">
        <v>0</v>
      </c>
      <c r="G56" s="23">
        <v>0</v>
      </c>
      <c r="H56" s="23">
        <v>0</v>
      </c>
      <c r="I56" s="23">
        <v>0</v>
      </c>
      <c r="J56" s="23">
        <v>17.621500000000001</v>
      </c>
      <c r="K56" s="23">
        <v>17.6602</v>
      </c>
      <c r="L56" s="23">
        <v>0</v>
      </c>
      <c r="M56" s="23">
        <v>0</v>
      </c>
      <c r="N56" s="23">
        <v>0</v>
      </c>
      <c r="O56" s="23">
        <v>0</v>
      </c>
      <c r="P56" s="23">
        <v>0</v>
      </c>
      <c r="Q56" s="23">
        <v>0</v>
      </c>
      <c r="R56" s="23">
        <v>0</v>
      </c>
      <c r="S56" s="23">
        <v>0</v>
      </c>
      <c r="T56" s="23">
        <v>0</v>
      </c>
      <c r="U56" s="23">
        <v>0</v>
      </c>
      <c r="V56" s="23">
        <v>0</v>
      </c>
      <c r="W56" s="23">
        <v>0</v>
      </c>
      <c r="X56" s="23">
        <v>0</v>
      </c>
      <c r="Y56" s="23">
        <v>0</v>
      </c>
      <c r="Z56" s="23">
        <v>0</v>
      </c>
      <c r="AA56" s="23">
        <v>0</v>
      </c>
      <c r="AB56" s="23">
        <v>0</v>
      </c>
      <c r="AC56" s="23">
        <v>0</v>
      </c>
      <c r="AD56" s="23">
        <v>0</v>
      </c>
      <c r="AE56" s="23">
        <v>0</v>
      </c>
      <c r="AF56" s="23">
        <v>0</v>
      </c>
      <c r="AG56" s="23">
        <v>0</v>
      </c>
      <c r="AH56" s="23">
        <v>16.464099999999998</v>
      </c>
      <c r="AI56" s="23">
        <v>0</v>
      </c>
      <c r="AJ56" s="23">
        <v>0</v>
      </c>
      <c r="AK56" s="23">
        <v>0</v>
      </c>
      <c r="AL56" s="23">
        <v>0</v>
      </c>
      <c r="AM56" s="23">
        <v>0</v>
      </c>
      <c r="AN56" s="23">
        <v>0</v>
      </c>
      <c r="AO56" s="23">
        <v>0</v>
      </c>
      <c r="AP56" s="23">
        <v>0</v>
      </c>
      <c r="AQ56" s="23">
        <v>0</v>
      </c>
      <c r="AS56" s="17"/>
    </row>
    <row r="57" spans="3:45" ht="15" customHeight="1" x14ac:dyDescent="0.35">
      <c r="C57" s="11"/>
      <c r="D57" s="12" t="s">
        <v>130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c r="AB57" s="23">
        <v>0</v>
      </c>
      <c r="AC57" s="23">
        <v>0</v>
      </c>
      <c r="AD57" s="23">
        <v>0</v>
      </c>
      <c r="AE57" s="23">
        <v>0</v>
      </c>
      <c r="AF57" s="23">
        <v>0</v>
      </c>
      <c r="AG57" s="23">
        <v>0</v>
      </c>
      <c r="AH57" s="23">
        <v>0</v>
      </c>
      <c r="AI57" s="23">
        <v>0</v>
      </c>
      <c r="AJ57" s="23">
        <v>0</v>
      </c>
      <c r="AK57" s="23">
        <v>0</v>
      </c>
      <c r="AL57" s="23">
        <v>0</v>
      </c>
      <c r="AM57" s="23">
        <v>0</v>
      </c>
      <c r="AN57" s="23">
        <v>0</v>
      </c>
      <c r="AO57" s="23">
        <v>0</v>
      </c>
      <c r="AP57" s="23">
        <v>0</v>
      </c>
      <c r="AQ57" s="23">
        <v>0</v>
      </c>
      <c r="AS57" s="17"/>
    </row>
    <row r="58" spans="3:45" ht="15" customHeight="1" x14ac:dyDescent="0.35">
      <c r="C58" s="11"/>
      <c r="D58" s="12" t="s">
        <v>131</v>
      </c>
      <c r="E58" s="23">
        <v>0</v>
      </c>
      <c r="F58" s="23">
        <v>0</v>
      </c>
      <c r="G58" s="23">
        <v>0</v>
      </c>
      <c r="H58" s="23">
        <v>0</v>
      </c>
      <c r="I58" s="23">
        <v>0</v>
      </c>
      <c r="J58" s="23">
        <v>14.9094</v>
      </c>
      <c r="K58" s="23">
        <v>17.66</v>
      </c>
      <c r="L58" s="23">
        <v>0</v>
      </c>
      <c r="M58" s="23">
        <v>0</v>
      </c>
      <c r="N58" s="23">
        <v>0</v>
      </c>
      <c r="O58" s="23">
        <v>0</v>
      </c>
      <c r="P58" s="23">
        <v>0</v>
      </c>
      <c r="Q58" s="23">
        <v>0</v>
      </c>
      <c r="R58" s="23">
        <v>0</v>
      </c>
      <c r="S58" s="23">
        <v>0</v>
      </c>
      <c r="T58" s="23">
        <v>0</v>
      </c>
      <c r="U58" s="23">
        <v>0</v>
      </c>
      <c r="V58" s="23">
        <v>0</v>
      </c>
      <c r="W58" s="23">
        <v>0</v>
      </c>
      <c r="X58" s="23">
        <v>0</v>
      </c>
      <c r="Y58" s="23">
        <v>0</v>
      </c>
      <c r="Z58" s="23">
        <v>0</v>
      </c>
      <c r="AA58" s="23">
        <v>0</v>
      </c>
      <c r="AB58" s="23">
        <v>0</v>
      </c>
      <c r="AC58" s="23">
        <v>0</v>
      </c>
      <c r="AD58" s="23">
        <v>0</v>
      </c>
      <c r="AE58" s="23">
        <v>0</v>
      </c>
      <c r="AF58" s="23">
        <v>0</v>
      </c>
      <c r="AG58" s="23">
        <v>0</v>
      </c>
      <c r="AH58" s="23">
        <v>0</v>
      </c>
      <c r="AI58" s="23">
        <v>0</v>
      </c>
      <c r="AJ58" s="23">
        <v>0</v>
      </c>
      <c r="AK58" s="23">
        <v>0</v>
      </c>
      <c r="AL58" s="23">
        <v>0</v>
      </c>
      <c r="AM58" s="23">
        <v>0</v>
      </c>
      <c r="AN58" s="23">
        <v>0</v>
      </c>
      <c r="AO58" s="23">
        <v>0</v>
      </c>
      <c r="AP58" s="23">
        <v>0</v>
      </c>
      <c r="AQ58" s="23">
        <v>0</v>
      </c>
      <c r="AS58" s="17"/>
    </row>
    <row r="59" spans="3:45" ht="15" customHeight="1" x14ac:dyDescent="0.35">
      <c r="C59" s="11"/>
      <c r="D59" s="12" t="s">
        <v>17</v>
      </c>
      <c r="E59" s="23">
        <v>0</v>
      </c>
      <c r="F59" s="23">
        <v>0</v>
      </c>
      <c r="G59" s="23">
        <v>0</v>
      </c>
      <c r="H59" s="23">
        <v>0</v>
      </c>
      <c r="I59" s="23">
        <v>0</v>
      </c>
      <c r="J59" s="23">
        <v>0</v>
      </c>
      <c r="K59" s="23">
        <v>0</v>
      </c>
      <c r="L59" s="23">
        <v>33.133200000000002</v>
      </c>
      <c r="M59" s="23">
        <v>0</v>
      </c>
      <c r="N59" s="23">
        <v>0</v>
      </c>
      <c r="O59" s="23">
        <v>0</v>
      </c>
      <c r="P59" s="23">
        <v>0</v>
      </c>
      <c r="Q59" s="23">
        <v>0</v>
      </c>
      <c r="R59" s="23">
        <v>0</v>
      </c>
      <c r="S59" s="23">
        <v>0</v>
      </c>
      <c r="T59" s="23">
        <v>0</v>
      </c>
      <c r="U59" s="23">
        <v>0</v>
      </c>
      <c r="V59" s="23">
        <v>0</v>
      </c>
      <c r="W59" s="23">
        <v>0</v>
      </c>
      <c r="X59" s="23">
        <v>0</v>
      </c>
      <c r="Y59" s="23">
        <v>0</v>
      </c>
      <c r="Z59" s="23">
        <v>0</v>
      </c>
      <c r="AA59" s="23">
        <v>0</v>
      </c>
      <c r="AB59" s="23">
        <v>0</v>
      </c>
      <c r="AC59" s="23">
        <v>0</v>
      </c>
      <c r="AD59" s="23">
        <v>0</v>
      </c>
      <c r="AE59" s="23">
        <v>0</v>
      </c>
      <c r="AF59" s="23">
        <v>0</v>
      </c>
      <c r="AG59" s="23">
        <v>0</v>
      </c>
      <c r="AH59" s="23">
        <v>0</v>
      </c>
      <c r="AI59" s="23">
        <v>0</v>
      </c>
      <c r="AJ59" s="23">
        <v>0</v>
      </c>
      <c r="AK59" s="23">
        <v>0</v>
      </c>
      <c r="AL59" s="23">
        <v>0</v>
      </c>
      <c r="AM59" s="23">
        <v>0</v>
      </c>
      <c r="AN59" s="23">
        <v>0</v>
      </c>
      <c r="AO59" s="23">
        <v>0</v>
      </c>
      <c r="AP59" s="23">
        <v>0</v>
      </c>
      <c r="AQ59" s="23">
        <v>0</v>
      </c>
      <c r="AS59" s="17"/>
    </row>
    <row r="60" spans="3:45" ht="15" customHeight="1" x14ac:dyDescent="0.35">
      <c r="C60" s="11"/>
      <c r="D60" s="12" t="s">
        <v>132</v>
      </c>
      <c r="E60" s="23">
        <v>0</v>
      </c>
      <c r="F60" s="23">
        <v>0</v>
      </c>
      <c r="G60" s="23">
        <v>0</v>
      </c>
      <c r="H60" s="23">
        <v>0</v>
      </c>
      <c r="I60" s="23">
        <v>0</v>
      </c>
      <c r="J60" s="23">
        <v>0</v>
      </c>
      <c r="K60" s="23">
        <v>0</v>
      </c>
      <c r="L60" s="23">
        <v>21.4405</v>
      </c>
      <c r="M60" s="23">
        <v>0</v>
      </c>
      <c r="N60" s="23">
        <v>0</v>
      </c>
      <c r="O60" s="23">
        <v>0</v>
      </c>
      <c r="P60" s="23">
        <v>0</v>
      </c>
      <c r="Q60" s="23">
        <v>0</v>
      </c>
      <c r="R60" s="23">
        <v>0</v>
      </c>
      <c r="S60" s="23">
        <v>0</v>
      </c>
      <c r="T60" s="23">
        <v>0</v>
      </c>
      <c r="U60" s="23">
        <v>0</v>
      </c>
      <c r="V60" s="23">
        <v>0</v>
      </c>
      <c r="W60" s="23">
        <v>0</v>
      </c>
      <c r="X60" s="23">
        <v>0</v>
      </c>
      <c r="Y60" s="23">
        <v>0</v>
      </c>
      <c r="Z60" s="23">
        <v>0</v>
      </c>
      <c r="AA60" s="23">
        <v>0</v>
      </c>
      <c r="AB60" s="23">
        <v>0</v>
      </c>
      <c r="AC60" s="23">
        <v>0</v>
      </c>
      <c r="AD60" s="23">
        <v>0</v>
      </c>
      <c r="AE60" s="23">
        <v>0</v>
      </c>
      <c r="AF60" s="23">
        <v>0</v>
      </c>
      <c r="AG60" s="23">
        <v>0</v>
      </c>
      <c r="AH60" s="23">
        <v>0</v>
      </c>
      <c r="AI60" s="23">
        <v>0</v>
      </c>
      <c r="AJ60" s="23">
        <v>0</v>
      </c>
      <c r="AK60" s="23">
        <v>0</v>
      </c>
      <c r="AL60" s="23">
        <v>0</v>
      </c>
      <c r="AM60" s="23">
        <v>0</v>
      </c>
      <c r="AN60" s="23">
        <v>0</v>
      </c>
      <c r="AO60" s="23">
        <v>0</v>
      </c>
      <c r="AP60" s="23">
        <v>0</v>
      </c>
      <c r="AQ60" s="23">
        <v>0</v>
      </c>
      <c r="AS60" s="17"/>
    </row>
    <row r="61" spans="3:45" ht="15" customHeight="1" x14ac:dyDescent="0.35">
      <c r="C61" s="14"/>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row>
    <row r="62" spans="3:45" ht="15" customHeight="1" x14ac:dyDescent="0.35">
      <c r="C62" s="8">
        <v>4.3</v>
      </c>
      <c r="D62" s="9" t="s">
        <v>32</v>
      </c>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row>
    <row r="63" spans="3:45" ht="15" customHeight="1" x14ac:dyDescent="0.35">
      <c r="C63" s="11"/>
      <c r="D63" s="12" t="s">
        <v>116</v>
      </c>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row>
    <row r="64" spans="3:45" ht="15" customHeight="1" x14ac:dyDescent="0.35">
      <c r="C64" s="11"/>
      <c r="D64" s="12" t="s">
        <v>23</v>
      </c>
      <c r="E64" s="23">
        <v>0</v>
      </c>
      <c r="F64" s="23">
        <v>0.6</v>
      </c>
      <c r="G64" s="23">
        <v>0</v>
      </c>
      <c r="H64" s="23">
        <v>0</v>
      </c>
      <c r="I64" s="23">
        <v>0.1</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c r="AB64" s="23">
        <v>0</v>
      </c>
      <c r="AC64" s="23">
        <v>0</v>
      </c>
      <c r="AD64" s="23">
        <v>0</v>
      </c>
      <c r="AE64" s="23">
        <v>0</v>
      </c>
      <c r="AF64" s="23">
        <v>0</v>
      </c>
      <c r="AG64" s="23">
        <v>0</v>
      </c>
      <c r="AH64" s="23">
        <v>0</v>
      </c>
      <c r="AI64" s="23">
        <v>0</v>
      </c>
      <c r="AJ64" s="23">
        <v>0</v>
      </c>
      <c r="AK64" s="23">
        <v>0</v>
      </c>
      <c r="AL64" s="23">
        <v>0</v>
      </c>
      <c r="AM64" s="23">
        <v>0</v>
      </c>
      <c r="AN64" s="23">
        <v>0</v>
      </c>
      <c r="AO64" s="23">
        <v>0</v>
      </c>
      <c r="AP64" s="23">
        <v>0</v>
      </c>
      <c r="AQ64" s="23">
        <v>0</v>
      </c>
      <c r="AS64" s="17"/>
    </row>
    <row r="65" spans="3:45" ht="15" customHeight="1" x14ac:dyDescent="0.35">
      <c r="C65" s="11"/>
      <c r="D65" s="12" t="s">
        <v>24</v>
      </c>
      <c r="E65" s="23">
        <v>0</v>
      </c>
      <c r="F65" s="23">
        <v>0.6</v>
      </c>
      <c r="G65" s="23">
        <v>0</v>
      </c>
      <c r="H65" s="23">
        <v>0</v>
      </c>
      <c r="I65" s="23">
        <v>0.1</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c r="AB65" s="23">
        <v>0</v>
      </c>
      <c r="AC65" s="23">
        <v>0</v>
      </c>
      <c r="AD65" s="23">
        <v>0</v>
      </c>
      <c r="AE65" s="23">
        <v>0</v>
      </c>
      <c r="AF65" s="23">
        <v>0</v>
      </c>
      <c r="AG65" s="23">
        <v>0</v>
      </c>
      <c r="AH65" s="23">
        <v>0</v>
      </c>
      <c r="AI65" s="23">
        <v>0</v>
      </c>
      <c r="AJ65" s="23">
        <v>0</v>
      </c>
      <c r="AK65" s="23">
        <v>0</v>
      </c>
      <c r="AL65" s="23">
        <v>0</v>
      </c>
      <c r="AM65" s="23">
        <v>0</v>
      </c>
      <c r="AN65" s="23">
        <v>0</v>
      </c>
      <c r="AO65" s="23">
        <v>0</v>
      </c>
      <c r="AP65" s="23">
        <v>0</v>
      </c>
      <c r="AQ65" s="23">
        <v>0</v>
      </c>
      <c r="AS65" s="17"/>
    </row>
    <row r="66" spans="3:45" ht="15" customHeight="1" x14ac:dyDescent="0.35">
      <c r="C66" s="11"/>
      <c r="D66" s="12" t="s">
        <v>117</v>
      </c>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S66" s="17"/>
    </row>
    <row r="67" spans="3:45" ht="15" customHeight="1" x14ac:dyDescent="0.35">
      <c r="C67" s="11"/>
      <c r="D67" s="12" t="s">
        <v>23</v>
      </c>
      <c r="E67" s="23">
        <v>0</v>
      </c>
      <c r="F67" s="23">
        <v>0</v>
      </c>
      <c r="G67" s="23">
        <v>0</v>
      </c>
      <c r="H67" s="23">
        <v>0</v>
      </c>
      <c r="I67" s="23">
        <v>0</v>
      </c>
      <c r="J67" s="23">
        <v>0</v>
      </c>
      <c r="K67" s="23">
        <v>0</v>
      </c>
      <c r="L67" s="23">
        <v>0</v>
      </c>
      <c r="M67" s="23">
        <v>0</v>
      </c>
      <c r="N67" s="23">
        <v>35.595249809999977</v>
      </c>
      <c r="O67" s="23">
        <v>0</v>
      </c>
      <c r="P67" s="23">
        <v>0</v>
      </c>
      <c r="Q67" s="23">
        <v>0.37217624000000005</v>
      </c>
      <c r="R67" s="23">
        <v>0.21175114999999992</v>
      </c>
      <c r="S67" s="23">
        <v>0</v>
      </c>
      <c r="T67" s="23">
        <v>0</v>
      </c>
      <c r="U67" s="23">
        <v>0</v>
      </c>
      <c r="V67" s="23">
        <v>0</v>
      </c>
      <c r="W67" s="23">
        <v>0</v>
      </c>
      <c r="X67" s="23">
        <v>0</v>
      </c>
      <c r="Y67" s="23">
        <v>0</v>
      </c>
      <c r="Z67" s="23">
        <v>0</v>
      </c>
      <c r="AA67" s="23">
        <v>0</v>
      </c>
      <c r="AB67" s="23">
        <v>0</v>
      </c>
      <c r="AC67" s="23">
        <v>37.176776860000004</v>
      </c>
      <c r="AD67" s="23">
        <v>0</v>
      </c>
      <c r="AE67" s="23">
        <v>0</v>
      </c>
      <c r="AF67" s="23">
        <v>0</v>
      </c>
      <c r="AG67" s="23">
        <v>0</v>
      </c>
      <c r="AH67" s="23">
        <v>0</v>
      </c>
      <c r="AI67" s="23">
        <v>0</v>
      </c>
      <c r="AJ67" s="23">
        <v>0</v>
      </c>
      <c r="AK67" s="23">
        <v>0</v>
      </c>
      <c r="AL67" s="23">
        <v>0</v>
      </c>
      <c r="AM67" s="23">
        <v>0</v>
      </c>
      <c r="AN67" s="23">
        <v>0</v>
      </c>
      <c r="AO67" s="23">
        <v>0</v>
      </c>
      <c r="AP67" s="23">
        <v>0</v>
      </c>
      <c r="AQ67" s="23">
        <v>0</v>
      </c>
      <c r="AS67" s="17"/>
    </row>
    <row r="68" spans="3:45" ht="15" customHeight="1" x14ac:dyDescent="0.35">
      <c r="C68" s="11"/>
      <c r="D68" s="12" t="s">
        <v>24</v>
      </c>
      <c r="E68" s="23">
        <v>0</v>
      </c>
      <c r="F68" s="23">
        <v>0</v>
      </c>
      <c r="G68" s="23">
        <v>0</v>
      </c>
      <c r="H68" s="23">
        <v>0</v>
      </c>
      <c r="I68" s="23">
        <v>0</v>
      </c>
      <c r="J68" s="23">
        <v>0</v>
      </c>
      <c r="K68" s="23">
        <v>0</v>
      </c>
      <c r="L68" s="23">
        <v>0</v>
      </c>
      <c r="M68" s="23">
        <v>0</v>
      </c>
      <c r="N68" s="23">
        <v>35.595249809999977</v>
      </c>
      <c r="O68" s="23">
        <v>0</v>
      </c>
      <c r="P68" s="23">
        <v>0</v>
      </c>
      <c r="Q68" s="23">
        <v>0.37217624000000005</v>
      </c>
      <c r="R68" s="23">
        <v>0.21175114999999992</v>
      </c>
      <c r="S68" s="23">
        <v>0</v>
      </c>
      <c r="T68" s="23">
        <v>0</v>
      </c>
      <c r="U68" s="23">
        <v>0</v>
      </c>
      <c r="V68" s="23">
        <v>0</v>
      </c>
      <c r="W68" s="23">
        <v>0</v>
      </c>
      <c r="X68" s="23">
        <v>0</v>
      </c>
      <c r="Y68" s="23">
        <v>0</v>
      </c>
      <c r="Z68" s="23">
        <v>0</v>
      </c>
      <c r="AA68" s="23">
        <v>0</v>
      </c>
      <c r="AB68" s="23">
        <v>0</v>
      </c>
      <c r="AC68" s="23">
        <v>37.176776860000004</v>
      </c>
      <c r="AD68" s="23">
        <v>0</v>
      </c>
      <c r="AE68" s="23">
        <v>0</v>
      </c>
      <c r="AF68" s="23">
        <v>0</v>
      </c>
      <c r="AG68" s="23">
        <v>0</v>
      </c>
      <c r="AH68" s="23">
        <v>0</v>
      </c>
      <c r="AI68" s="23">
        <v>0</v>
      </c>
      <c r="AJ68" s="23">
        <v>0</v>
      </c>
      <c r="AK68" s="23">
        <v>0</v>
      </c>
      <c r="AL68" s="23">
        <v>0</v>
      </c>
      <c r="AM68" s="23">
        <v>0</v>
      </c>
      <c r="AN68" s="23">
        <v>0</v>
      </c>
      <c r="AO68" s="23">
        <v>0</v>
      </c>
      <c r="AP68" s="23">
        <v>0</v>
      </c>
      <c r="AQ68" s="23">
        <v>0</v>
      </c>
      <c r="AS68" s="17"/>
    </row>
    <row r="69" spans="3:45" ht="15" customHeight="1" x14ac:dyDescent="0.35">
      <c r="C69" s="11"/>
      <c r="D69" s="12" t="s">
        <v>118</v>
      </c>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S69" s="17"/>
    </row>
    <row r="70" spans="3:45" ht="15" customHeight="1" x14ac:dyDescent="0.35">
      <c r="C70" s="11"/>
      <c r="D70" s="12" t="s">
        <v>23</v>
      </c>
      <c r="E70" s="23">
        <v>0</v>
      </c>
      <c r="F70" s="23">
        <v>0</v>
      </c>
      <c r="G70" s="23">
        <v>0</v>
      </c>
      <c r="H70" s="23">
        <v>0</v>
      </c>
      <c r="I70" s="23">
        <v>0</v>
      </c>
      <c r="J70" s="23">
        <v>0</v>
      </c>
      <c r="K70" s="23">
        <v>0</v>
      </c>
      <c r="L70" s="23">
        <v>0</v>
      </c>
      <c r="M70" s="23">
        <v>0</v>
      </c>
      <c r="N70" s="23">
        <v>35.126111350000002</v>
      </c>
      <c r="O70" s="23">
        <v>0</v>
      </c>
      <c r="P70" s="23">
        <v>0</v>
      </c>
      <c r="Q70" s="23">
        <v>0</v>
      </c>
      <c r="R70" s="23">
        <v>0.28189027</v>
      </c>
      <c r="S70" s="23">
        <v>0</v>
      </c>
      <c r="T70" s="23">
        <v>0</v>
      </c>
      <c r="U70" s="23">
        <v>0</v>
      </c>
      <c r="V70" s="23">
        <v>0</v>
      </c>
      <c r="W70" s="23">
        <v>0</v>
      </c>
      <c r="X70" s="23">
        <v>0</v>
      </c>
      <c r="Y70" s="23">
        <v>0</v>
      </c>
      <c r="Z70" s="23">
        <v>0</v>
      </c>
      <c r="AA70" s="23">
        <v>0.50008490999999999</v>
      </c>
      <c r="AB70" s="23">
        <v>0</v>
      </c>
      <c r="AC70" s="23">
        <v>34.529659469999999</v>
      </c>
      <c r="AD70" s="23">
        <v>0</v>
      </c>
      <c r="AE70" s="23">
        <v>0</v>
      </c>
      <c r="AF70" s="23">
        <v>0</v>
      </c>
      <c r="AG70" s="23">
        <v>0</v>
      </c>
      <c r="AH70" s="23">
        <v>0</v>
      </c>
      <c r="AI70" s="23">
        <v>0</v>
      </c>
      <c r="AJ70" s="23">
        <v>0</v>
      </c>
      <c r="AK70" s="23">
        <v>0</v>
      </c>
      <c r="AL70" s="23">
        <v>0</v>
      </c>
      <c r="AM70" s="23">
        <v>0</v>
      </c>
      <c r="AN70" s="23">
        <v>0</v>
      </c>
      <c r="AO70" s="23">
        <v>0</v>
      </c>
      <c r="AP70" s="23">
        <v>0</v>
      </c>
      <c r="AQ70" s="23">
        <v>0</v>
      </c>
      <c r="AS70" s="17"/>
    </row>
    <row r="71" spans="3:45" ht="15" customHeight="1" x14ac:dyDescent="0.35">
      <c r="C71" s="11"/>
      <c r="D71" s="12" t="s">
        <v>24</v>
      </c>
      <c r="E71" s="23">
        <v>0</v>
      </c>
      <c r="F71" s="23">
        <v>0</v>
      </c>
      <c r="G71" s="23">
        <v>0</v>
      </c>
      <c r="H71" s="23">
        <v>0</v>
      </c>
      <c r="I71" s="23">
        <v>0</v>
      </c>
      <c r="J71" s="23">
        <v>0</v>
      </c>
      <c r="K71" s="23">
        <v>0</v>
      </c>
      <c r="L71" s="23">
        <v>0</v>
      </c>
      <c r="M71" s="23">
        <v>0</v>
      </c>
      <c r="N71" s="23">
        <v>35.126111350000002</v>
      </c>
      <c r="O71" s="23">
        <v>0</v>
      </c>
      <c r="P71" s="23">
        <v>0</v>
      </c>
      <c r="Q71" s="23">
        <v>0</v>
      </c>
      <c r="R71" s="23">
        <v>0.28189027</v>
      </c>
      <c r="S71" s="23">
        <v>0</v>
      </c>
      <c r="T71" s="23">
        <v>0</v>
      </c>
      <c r="U71" s="23">
        <v>0</v>
      </c>
      <c r="V71" s="23">
        <v>0</v>
      </c>
      <c r="W71" s="23">
        <v>0</v>
      </c>
      <c r="X71" s="23">
        <v>0</v>
      </c>
      <c r="Y71" s="23">
        <v>0</v>
      </c>
      <c r="Z71" s="23">
        <v>0</v>
      </c>
      <c r="AA71" s="23">
        <v>0.50008490999999999</v>
      </c>
      <c r="AB71" s="23">
        <v>0</v>
      </c>
      <c r="AC71" s="23">
        <v>34.529659469999999</v>
      </c>
      <c r="AD71" s="23">
        <v>0</v>
      </c>
      <c r="AE71" s="23">
        <v>0</v>
      </c>
      <c r="AF71" s="23">
        <v>0</v>
      </c>
      <c r="AG71" s="23">
        <v>0</v>
      </c>
      <c r="AH71" s="23">
        <v>0</v>
      </c>
      <c r="AI71" s="23">
        <v>0</v>
      </c>
      <c r="AJ71" s="23">
        <v>0</v>
      </c>
      <c r="AK71" s="23">
        <v>0</v>
      </c>
      <c r="AL71" s="23">
        <v>0</v>
      </c>
      <c r="AM71" s="23">
        <v>0</v>
      </c>
      <c r="AN71" s="23">
        <v>0</v>
      </c>
      <c r="AO71" s="23">
        <v>0</v>
      </c>
      <c r="AP71" s="23">
        <v>0</v>
      </c>
      <c r="AQ71" s="23">
        <v>0</v>
      </c>
      <c r="AS71" s="17"/>
    </row>
    <row r="72" spans="3:45" ht="15" customHeight="1" x14ac:dyDescent="0.35">
      <c r="C72" s="11"/>
      <c r="D72" s="12" t="s">
        <v>119</v>
      </c>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S72" s="17"/>
    </row>
    <row r="73" spans="3:45" ht="15" customHeight="1" x14ac:dyDescent="0.35">
      <c r="C73" s="11"/>
      <c r="D73" s="12" t="s">
        <v>23</v>
      </c>
      <c r="E73" s="23">
        <v>0</v>
      </c>
      <c r="F73" s="23">
        <v>0</v>
      </c>
      <c r="G73" s="23">
        <v>0</v>
      </c>
      <c r="H73" s="23">
        <v>0</v>
      </c>
      <c r="I73" s="23">
        <v>0</v>
      </c>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23">
        <v>0</v>
      </c>
      <c r="AK73" s="23">
        <v>0</v>
      </c>
      <c r="AL73" s="23">
        <v>0</v>
      </c>
      <c r="AM73" s="23">
        <v>0</v>
      </c>
      <c r="AN73" s="23">
        <v>0</v>
      </c>
      <c r="AO73" s="23">
        <v>0</v>
      </c>
      <c r="AP73" s="23">
        <v>0</v>
      </c>
      <c r="AQ73" s="23">
        <v>0</v>
      </c>
      <c r="AS73" s="17"/>
    </row>
    <row r="74" spans="3:45" ht="15" customHeight="1" x14ac:dyDescent="0.35">
      <c r="C74" s="11"/>
      <c r="D74" s="12" t="s">
        <v>24</v>
      </c>
      <c r="E74" s="23">
        <v>0</v>
      </c>
      <c r="F74" s="23">
        <v>0</v>
      </c>
      <c r="G74" s="23">
        <v>0</v>
      </c>
      <c r="H74" s="23">
        <v>0</v>
      </c>
      <c r="I74" s="23">
        <v>0</v>
      </c>
      <c r="J74" s="23">
        <v>0</v>
      </c>
      <c r="K74" s="23">
        <v>0</v>
      </c>
      <c r="L74" s="23">
        <v>0</v>
      </c>
      <c r="M74" s="23">
        <v>0</v>
      </c>
      <c r="N74" s="23">
        <v>0</v>
      </c>
      <c r="O74" s="23">
        <v>0</v>
      </c>
      <c r="P74" s="23">
        <v>0</v>
      </c>
      <c r="Q74" s="23">
        <v>0</v>
      </c>
      <c r="R74" s="23">
        <v>0</v>
      </c>
      <c r="S74" s="23">
        <v>0</v>
      </c>
      <c r="T74" s="23">
        <v>0</v>
      </c>
      <c r="U74" s="23">
        <v>0</v>
      </c>
      <c r="V74" s="23">
        <v>0</v>
      </c>
      <c r="W74" s="23">
        <v>0</v>
      </c>
      <c r="X74" s="23">
        <v>0</v>
      </c>
      <c r="Y74" s="23">
        <v>0</v>
      </c>
      <c r="Z74" s="23">
        <v>0</v>
      </c>
      <c r="AA74" s="23">
        <v>0</v>
      </c>
      <c r="AB74" s="23">
        <v>0</v>
      </c>
      <c r="AC74" s="23">
        <v>0</v>
      </c>
      <c r="AD74" s="23">
        <v>0</v>
      </c>
      <c r="AE74" s="23">
        <v>0</v>
      </c>
      <c r="AF74" s="23">
        <v>0</v>
      </c>
      <c r="AG74" s="23">
        <v>0</v>
      </c>
      <c r="AH74" s="23">
        <v>0</v>
      </c>
      <c r="AI74" s="23">
        <v>0</v>
      </c>
      <c r="AJ74" s="23">
        <v>0</v>
      </c>
      <c r="AK74" s="23">
        <v>0</v>
      </c>
      <c r="AL74" s="23">
        <v>0</v>
      </c>
      <c r="AM74" s="23">
        <v>0</v>
      </c>
      <c r="AN74" s="23">
        <v>0</v>
      </c>
      <c r="AO74" s="23">
        <v>0</v>
      </c>
      <c r="AP74" s="23">
        <v>0</v>
      </c>
      <c r="AQ74" s="23">
        <v>0</v>
      </c>
      <c r="AS74" s="17"/>
    </row>
    <row r="75" spans="3:45" ht="15" customHeight="1" x14ac:dyDescent="0.35">
      <c r="C75" s="11"/>
      <c r="D75" s="12" t="s">
        <v>120</v>
      </c>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S75" s="17"/>
    </row>
    <row r="76" spans="3:45" ht="15" customHeight="1" x14ac:dyDescent="0.35">
      <c r="C76" s="11"/>
      <c r="D76" s="12" t="s">
        <v>23</v>
      </c>
      <c r="E76" s="23">
        <v>0</v>
      </c>
      <c r="F76" s="23">
        <v>0</v>
      </c>
      <c r="G76" s="23">
        <v>0</v>
      </c>
      <c r="H76" s="23">
        <v>0</v>
      </c>
      <c r="I76" s="23">
        <v>0</v>
      </c>
      <c r="J76" s="23">
        <v>0.06</v>
      </c>
      <c r="K76" s="23">
        <v>0</v>
      </c>
      <c r="L76" s="23">
        <v>0</v>
      </c>
      <c r="M76" s="23">
        <v>0</v>
      </c>
      <c r="N76" s="23">
        <v>0</v>
      </c>
      <c r="O76" s="23">
        <v>0</v>
      </c>
      <c r="P76" s="23">
        <v>0</v>
      </c>
      <c r="Q76" s="23">
        <v>0</v>
      </c>
      <c r="R76" s="23">
        <v>0</v>
      </c>
      <c r="S76" s="23">
        <v>0</v>
      </c>
      <c r="T76" s="23">
        <v>0</v>
      </c>
      <c r="U76" s="23">
        <v>0</v>
      </c>
      <c r="V76" s="23">
        <v>0</v>
      </c>
      <c r="W76" s="23">
        <v>0</v>
      </c>
      <c r="X76" s="23">
        <v>0</v>
      </c>
      <c r="Y76" s="23">
        <v>0</v>
      </c>
      <c r="Z76" s="23">
        <v>0</v>
      </c>
      <c r="AA76" s="23">
        <v>0</v>
      </c>
      <c r="AB76" s="23">
        <v>0</v>
      </c>
      <c r="AC76" s="23">
        <v>0</v>
      </c>
      <c r="AD76" s="23">
        <v>0</v>
      </c>
      <c r="AE76" s="23">
        <v>0</v>
      </c>
      <c r="AF76" s="23">
        <v>0</v>
      </c>
      <c r="AG76" s="23">
        <v>0</v>
      </c>
      <c r="AH76" s="23">
        <v>0</v>
      </c>
      <c r="AI76" s="23">
        <v>0</v>
      </c>
      <c r="AJ76" s="23">
        <v>0</v>
      </c>
      <c r="AK76" s="23">
        <v>0</v>
      </c>
      <c r="AL76" s="23">
        <v>0</v>
      </c>
      <c r="AM76" s="23">
        <v>0</v>
      </c>
      <c r="AN76" s="23">
        <v>0</v>
      </c>
      <c r="AO76" s="23">
        <v>0</v>
      </c>
      <c r="AP76" s="23">
        <v>0</v>
      </c>
      <c r="AQ76" s="23">
        <v>0</v>
      </c>
      <c r="AS76" s="17"/>
    </row>
    <row r="77" spans="3:45" ht="15" customHeight="1" x14ac:dyDescent="0.35">
      <c r="C77" s="11"/>
      <c r="D77" s="12" t="s">
        <v>24</v>
      </c>
      <c r="E77" s="23">
        <v>0</v>
      </c>
      <c r="F77" s="23">
        <v>0</v>
      </c>
      <c r="G77" s="23">
        <v>0</v>
      </c>
      <c r="H77" s="23">
        <v>0</v>
      </c>
      <c r="I77" s="23">
        <v>0</v>
      </c>
      <c r="J77" s="23">
        <v>0.06</v>
      </c>
      <c r="K77" s="23">
        <v>0</v>
      </c>
      <c r="L77" s="23">
        <v>0</v>
      </c>
      <c r="M77" s="23">
        <v>0</v>
      </c>
      <c r="N77" s="23">
        <v>0</v>
      </c>
      <c r="O77" s="23">
        <v>0</v>
      </c>
      <c r="P77" s="23">
        <v>0</v>
      </c>
      <c r="Q77" s="23">
        <v>0</v>
      </c>
      <c r="R77" s="23">
        <v>0</v>
      </c>
      <c r="S77" s="23">
        <v>0</v>
      </c>
      <c r="T77" s="23">
        <v>0</v>
      </c>
      <c r="U77" s="23">
        <v>0</v>
      </c>
      <c r="V77" s="23">
        <v>0</v>
      </c>
      <c r="W77" s="23">
        <v>0</v>
      </c>
      <c r="X77" s="23">
        <v>0</v>
      </c>
      <c r="Y77" s="23">
        <v>0</v>
      </c>
      <c r="Z77" s="23">
        <v>0</v>
      </c>
      <c r="AA77" s="23">
        <v>0</v>
      </c>
      <c r="AB77" s="23">
        <v>0</v>
      </c>
      <c r="AC77" s="23">
        <v>0</v>
      </c>
      <c r="AD77" s="23">
        <v>0</v>
      </c>
      <c r="AE77" s="23">
        <v>0</v>
      </c>
      <c r="AF77" s="23">
        <v>0</v>
      </c>
      <c r="AG77" s="23">
        <v>0</v>
      </c>
      <c r="AH77" s="23">
        <v>0</v>
      </c>
      <c r="AI77" s="23">
        <v>0</v>
      </c>
      <c r="AJ77" s="23">
        <v>0</v>
      </c>
      <c r="AK77" s="23">
        <v>0</v>
      </c>
      <c r="AL77" s="23">
        <v>0</v>
      </c>
      <c r="AM77" s="23">
        <v>0</v>
      </c>
      <c r="AN77" s="23">
        <v>0</v>
      </c>
      <c r="AO77" s="23">
        <v>0</v>
      </c>
      <c r="AP77" s="23">
        <v>0</v>
      </c>
      <c r="AQ77" s="23">
        <v>0</v>
      </c>
      <c r="AS77" s="17"/>
    </row>
    <row r="78" spans="3:45" ht="15" customHeight="1" x14ac:dyDescent="0.35">
      <c r="C78" s="11"/>
      <c r="D78" s="12" t="s">
        <v>121</v>
      </c>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S78" s="17"/>
    </row>
    <row r="79" spans="3:45" ht="15" customHeight="1" x14ac:dyDescent="0.35">
      <c r="C79" s="11"/>
      <c r="D79" s="12" t="s">
        <v>23</v>
      </c>
      <c r="E79" s="23">
        <v>0</v>
      </c>
      <c r="F79" s="23">
        <v>0</v>
      </c>
      <c r="G79" s="23">
        <v>0</v>
      </c>
      <c r="H79" s="23">
        <v>0</v>
      </c>
      <c r="I79" s="23">
        <v>0</v>
      </c>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23">
        <v>0</v>
      </c>
      <c r="AI79" s="23">
        <v>0</v>
      </c>
      <c r="AJ79" s="23">
        <v>0</v>
      </c>
      <c r="AK79" s="23">
        <v>0</v>
      </c>
      <c r="AL79" s="23">
        <v>0</v>
      </c>
      <c r="AM79" s="23">
        <v>0</v>
      </c>
      <c r="AN79" s="23">
        <v>0</v>
      </c>
      <c r="AO79" s="23">
        <v>0</v>
      </c>
      <c r="AP79" s="23">
        <v>0</v>
      </c>
      <c r="AQ79" s="23">
        <v>0</v>
      </c>
      <c r="AS79" s="17"/>
    </row>
    <row r="80" spans="3:45" ht="15" customHeight="1" x14ac:dyDescent="0.35">
      <c r="C80" s="11"/>
      <c r="D80" s="12" t="s">
        <v>24</v>
      </c>
      <c r="E80" s="23">
        <v>0</v>
      </c>
      <c r="F80" s="23">
        <v>0</v>
      </c>
      <c r="G80" s="23">
        <v>0</v>
      </c>
      <c r="H80" s="23">
        <v>0</v>
      </c>
      <c r="I80" s="23">
        <v>0</v>
      </c>
      <c r="J80" s="23">
        <v>0</v>
      </c>
      <c r="K80" s="23">
        <v>0</v>
      </c>
      <c r="L80" s="23">
        <v>0</v>
      </c>
      <c r="M80" s="23">
        <v>0</v>
      </c>
      <c r="N80" s="23">
        <v>0</v>
      </c>
      <c r="O80" s="23">
        <v>0</v>
      </c>
      <c r="P80" s="23">
        <v>0</v>
      </c>
      <c r="Q80" s="23">
        <v>0</v>
      </c>
      <c r="R80" s="23">
        <v>0</v>
      </c>
      <c r="S80" s="23">
        <v>0</v>
      </c>
      <c r="T80" s="23">
        <v>0</v>
      </c>
      <c r="U80" s="23">
        <v>0</v>
      </c>
      <c r="V80" s="23">
        <v>0</v>
      </c>
      <c r="W80" s="23">
        <v>0</v>
      </c>
      <c r="X80" s="23">
        <v>0</v>
      </c>
      <c r="Y80" s="23">
        <v>0</v>
      </c>
      <c r="Z80" s="23">
        <v>0</v>
      </c>
      <c r="AA80" s="23">
        <v>0</v>
      </c>
      <c r="AB80" s="23">
        <v>0</v>
      </c>
      <c r="AC80" s="23">
        <v>0</v>
      </c>
      <c r="AD80" s="23">
        <v>0</v>
      </c>
      <c r="AE80" s="23">
        <v>0</v>
      </c>
      <c r="AF80" s="23">
        <v>0</v>
      </c>
      <c r="AG80" s="23">
        <v>0</v>
      </c>
      <c r="AH80" s="23">
        <v>0</v>
      </c>
      <c r="AI80" s="23">
        <v>0</v>
      </c>
      <c r="AJ80" s="23">
        <v>0</v>
      </c>
      <c r="AK80" s="23">
        <v>0</v>
      </c>
      <c r="AL80" s="23">
        <v>0</v>
      </c>
      <c r="AM80" s="23">
        <v>0</v>
      </c>
      <c r="AN80" s="23">
        <v>0</v>
      </c>
      <c r="AO80" s="23">
        <v>0</v>
      </c>
      <c r="AP80" s="23">
        <v>0</v>
      </c>
      <c r="AQ80" s="23">
        <v>0</v>
      </c>
      <c r="AS80" s="17"/>
    </row>
    <row r="81" spans="3:45" ht="15" customHeight="1" x14ac:dyDescent="0.35">
      <c r="C81" s="11"/>
      <c r="D81" s="12" t="s">
        <v>122</v>
      </c>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S81" s="17"/>
    </row>
    <row r="82" spans="3:45" ht="15" customHeight="1" x14ac:dyDescent="0.35">
      <c r="C82" s="11"/>
      <c r="D82" s="12" t="s">
        <v>23</v>
      </c>
      <c r="E82" s="23">
        <v>0</v>
      </c>
      <c r="F82" s="23">
        <v>0</v>
      </c>
      <c r="G82" s="23">
        <v>0</v>
      </c>
      <c r="H82" s="23">
        <v>0</v>
      </c>
      <c r="I82" s="23">
        <v>0</v>
      </c>
      <c r="J82" s="23">
        <v>0</v>
      </c>
      <c r="K82" s="23">
        <v>0</v>
      </c>
      <c r="L82" s="23">
        <v>0</v>
      </c>
      <c r="M82" s="23">
        <v>0</v>
      </c>
      <c r="N82" s="23">
        <v>0</v>
      </c>
      <c r="O82" s="23">
        <v>0</v>
      </c>
      <c r="P82" s="23">
        <v>0</v>
      </c>
      <c r="Q82" s="23">
        <v>0</v>
      </c>
      <c r="R82" s="23">
        <v>0</v>
      </c>
      <c r="S82" s="23">
        <v>0</v>
      </c>
      <c r="T82" s="23">
        <v>0</v>
      </c>
      <c r="U82" s="23">
        <v>0</v>
      </c>
      <c r="V82" s="23">
        <v>0</v>
      </c>
      <c r="W82" s="23">
        <v>0</v>
      </c>
      <c r="X82" s="23">
        <v>0</v>
      </c>
      <c r="Y82" s="23">
        <v>0</v>
      </c>
      <c r="Z82" s="23">
        <v>0</v>
      </c>
      <c r="AA82" s="23">
        <v>0</v>
      </c>
      <c r="AB82" s="23">
        <v>0</v>
      </c>
      <c r="AC82" s="23">
        <v>0</v>
      </c>
      <c r="AD82" s="23">
        <v>0</v>
      </c>
      <c r="AE82" s="23">
        <v>0</v>
      </c>
      <c r="AF82" s="23">
        <v>0</v>
      </c>
      <c r="AG82" s="23">
        <v>0</v>
      </c>
      <c r="AH82" s="23">
        <v>0</v>
      </c>
      <c r="AI82" s="23">
        <v>0</v>
      </c>
      <c r="AJ82" s="23">
        <v>0</v>
      </c>
      <c r="AK82" s="23">
        <v>0</v>
      </c>
      <c r="AL82" s="23">
        <v>0</v>
      </c>
      <c r="AM82" s="23">
        <v>0</v>
      </c>
      <c r="AN82" s="23">
        <v>0</v>
      </c>
      <c r="AO82" s="23">
        <v>0</v>
      </c>
      <c r="AP82" s="23">
        <v>0</v>
      </c>
      <c r="AQ82" s="23">
        <v>0</v>
      </c>
      <c r="AS82" s="17"/>
    </row>
    <row r="83" spans="3:45" ht="15" customHeight="1" x14ac:dyDescent="0.35">
      <c r="C83" s="11"/>
      <c r="D83" s="12" t="s">
        <v>24</v>
      </c>
      <c r="E83" s="23">
        <v>0</v>
      </c>
      <c r="F83" s="23">
        <v>0</v>
      </c>
      <c r="G83" s="23">
        <v>0</v>
      </c>
      <c r="H83" s="23">
        <v>0</v>
      </c>
      <c r="I83" s="23">
        <v>0</v>
      </c>
      <c r="J83" s="23">
        <v>0</v>
      </c>
      <c r="K83" s="23">
        <v>0</v>
      </c>
      <c r="L83" s="23">
        <v>0</v>
      </c>
      <c r="M83" s="23">
        <v>0</v>
      </c>
      <c r="N83" s="23">
        <v>0</v>
      </c>
      <c r="O83" s="23">
        <v>0</v>
      </c>
      <c r="P83" s="23">
        <v>0</v>
      </c>
      <c r="Q83" s="23">
        <v>0</v>
      </c>
      <c r="R83" s="23">
        <v>0</v>
      </c>
      <c r="S83" s="23">
        <v>0</v>
      </c>
      <c r="T83" s="23">
        <v>0</v>
      </c>
      <c r="U83" s="23">
        <v>0</v>
      </c>
      <c r="V83" s="23">
        <v>0</v>
      </c>
      <c r="W83" s="23">
        <v>0</v>
      </c>
      <c r="X83" s="23">
        <v>0</v>
      </c>
      <c r="Y83" s="23">
        <v>0</v>
      </c>
      <c r="Z83" s="23">
        <v>0</v>
      </c>
      <c r="AA83" s="23">
        <v>0</v>
      </c>
      <c r="AB83" s="23">
        <v>0</v>
      </c>
      <c r="AC83" s="23">
        <v>0</v>
      </c>
      <c r="AD83" s="23">
        <v>0</v>
      </c>
      <c r="AE83" s="23">
        <v>0</v>
      </c>
      <c r="AF83" s="23">
        <v>0</v>
      </c>
      <c r="AG83" s="23">
        <v>0</v>
      </c>
      <c r="AH83" s="23">
        <v>0</v>
      </c>
      <c r="AI83" s="23">
        <v>0</v>
      </c>
      <c r="AJ83" s="23">
        <v>0</v>
      </c>
      <c r="AK83" s="23">
        <v>0</v>
      </c>
      <c r="AL83" s="23">
        <v>0</v>
      </c>
      <c r="AM83" s="23">
        <v>0</v>
      </c>
      <c r="AN83" s="23">
        <v>0</v>
      </c>
      <c r="AO83" s="23">
        <v>0</v>
      </c>
      <c r="AP83" s="23">
        <v>0</v>
      </c>
      <c r="AQ83" s="23">
        <v>0</v>
      </c>
      <c r="AS83" s="17"/>
    </row>
    <row r="84" spans="3:45" ht="15" customHeight="1" x14ac:dyDescent="0.35">
      <c r="C84" s="11"/>
      <c r="D84" s="12" t="s">
        <v>123</v>
      </c>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S84" s="17"/>
    </row>
    <row r="85" spans="3:45" ht="15" customHeight="1" x14ac:dyDescent="0.35">
      <c r="C85" s="11"/>
      <c r="D85" s="12" t="s">
        <v>23</v>
      </c>
      <c r="E85" s="23">
        <v>0</v>
      </c>
      <c r="F85" s="23">
        <v>0</v>
      </c>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c r="Z85" s="23">
        <v>0</v>
      </c>
      <c r="AA85" s="23">
        <v>0</v>
      </c>
      <c r="AB85" s="23">
        <v>0</v>
      </c>
      <c r="AC85" s="23">
        <v>0</v>
      </c>
      <c r="AD85" s="23">
        <v>0</v>
      </c>
      <c r="AE85" s="23">
        <v>0</v>
      </c>
      <c r="AF85" s="23">
        <v>0</v>
      </c>
      <c r="AG85" s="23">
        <v>0</v>
      </c>
      <c r="AH85" s="23">
        <v>0</v>
      </c>
      <c r="AI85" s="23">
        <v>0</v>
      </c>
      <c r="AJ85" s="23">
        <v>0</v>
      </c>
      <c r="AK85" s="23">
        <v>0</v>
      </c>
      <c r="AL85" s="23">
        <v>0</v>
      </c>
      <c r="AM85" s="23">
        <v>0</v>
      </c>
      <c r="AN85" s="23">
        <v>0</v>
      </c>
      <c r="AO85" s="23">
        <v>0</v>
      </c>
      <c r="AP85" s="23">
        <v>0</v>
      </c>
      <c r="AQ85" s="23">
        <v>0</v>
      </c>
      <c r="AS85" s="17"/>
    </row>
    <row r="86" spans="3:45" ht="15" customHeight="1" x14ac:dyDescent="0.35">
      <c r="C86" s="11"/>
      <c r="D86" s="12" t="s">
        <v>24</v>
      </c>
      <c r="E86" s="23">
        <v>0</v>
      </c>
      <c r="F86" s="23">
        <v>0</v>
      </c>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c r="Z86" s="23">
        <v>0</v>
      </c>
      <c r="AA86" s="23">
        <v>0</v>
      </c>
      <c r="AB86" s="23">
        <v>0</v>
      </c>
      <c r="AC86" s="23">
        <v>0</v>
      </c>
      <c r="AD86" s="23">
        <v>0</v>
      </c>
      <c r="AE86" s="23">
        <v>0</v>
      </c>
      <c r="AF86" s="23">
        <v>0</v>
      </c>
      <c r="AG86" s="23">
        <v>0</v>
      </c>
      <c r="AH86" s="23">
        <v>0</v>
      </c>
      <c r="AI86" s="23">
        <v>0</v>
      </c>
      <c r="AJ86" s="23">
        <v>0</v>
      </c>
      <c r="AK86" s="23">
        <v>0</v>
      </c>
      <c r="AL86" s="23">
        <v>0</v>
      </c>
      <c r="AM86" s="23">
        <v>0</v>
      </c>
      <c r="AN86" s="23">
        <v>0</v>
      </c>
      <c r="AO86" s="23">
        <v>0</v>
      </c>
      <c r="AP86" s="23">
        <v>0</v>
      </c>
      <c r="AQ86" s="23">
        <v>0</v>
      </c>
      <c r="AS86" s="17"/>
    </row>
    <row r="87" spans="3:45" ht="15" customHeight="1" x14ac:dyDescent="0.35">
      <c r="C87" s="11"/>
      <c r="D87" s="12" t="s">
        <v>124</v>
      </c>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S87" s="17"/>
    </row>
    <row r="88" spans="3:45" ht="15" customHeight="1" x14ac:dyDescent="0.35">
      <c r="C88" s="11"/>
      <c r="D88" s="12" t="s">
        <v>23</v>
      </c>
      <c r="E88" s="23">
        <v>0</v>
      </c>
      <c r="F88" s="23">
        <v>0</v>
      </c>
      <c r="G88" s="23">
        <v>0</v>
      </c>
      <c r="H88" s="23">
        <v>0</v>
      </c>
      <c r="I88" s="23">
        <v>0.1</v>
      </c>
      <c r="J88" s="23">
        <v>0</v>
      </c>
      <c r="K88" s="23">
        <v>0</v>
      </c>
      <c r="L88" s="23">
        <v>0</v>
      </c>
      <c r="M88" s="23">
        <v>0</v>
      </c>
      <c r="N88" s="23">
        <v>0</v>
      </c>
      <c r="O88" s="23">
        <v>0</v>
      </c>
      <c r="P88" s="23">
        <v>0</v>
      </c>
      <c r="Q88" s="23">
        <v>0</v>
      </c>
      <c r="R88" s="23">
        <v>0</v>
      </c>
      <c r="S88" s="23">
        <v>0</v>
      </c>
      <c r="T88" s="23">
        <v>0</v>
      </c>
      <c r="U88" s="23">
        <v>0</v>
      </c>
      <c r="V88" s="23">
        <v>0</v>
      </c>
      <c r="W88" s="23">
        <v>0</v>
      </c>
      <c r="X88" s="23">
        <v>0</v>
      </c>
      <c r="Y88" s="23">
        <v>0</v>
      </c>
      <c r="Z88" s="23">
        <v>0</v>
      </c>
      <c r="AA88" s="23">
        <v>0</v>
      </c>
      <c r="AB88" s="23">
        <v>0</v>
      </c>
      <c r="AC88" s="23">
        <v>0</v>
      </c>
      <c r="AD88" s="23">
        <v>0</v>
      </c>
      <c r="AE88" s="23">
        <v>0</v>
      </c>
      <c r="AF88" s="23">
        <v>0</v>
      </c>
      <c r="AG88" s="23">
        <v>0</v>
      </c>
      <c r="AH88" s="23">
        <v>0</v>
      </c>
      <c r="AI88" s="23">
        <v>0</v>
      </c>
      <c r="AJ88" s="23">
        <v>0</v>
      </c>
      <c r="AK88" s="23">
        <v>0</v>
      </c>
      <c r="AL88" s="23">
        <v>0</v>
      </c>
      <c r="AM88" s="23">
        <v>0</v>
      </c>
      <c r="AN88" s="23">
        <v>0</v>
      </c>
      <c r="AO88" s="23">
        <v>0</v>
      </c>
      <c r="AP88" s="23">
        <v>0</v>
      </c>
      <c r="AQ88" s="23">
        <v>0</v>
      </c>
      <c r="AS88" s="17"/>
    </row>
    <row r="89" spans="3:45" ht="15" customHeight="1" x14ac:dyDescent="0.35">
      <c r="C89" s="11"/>
      <c r="D89" s="12" t="s">
        <v>24</v>
      </c>
      <c r="E89" s="23">
        <v>0</v>
      </c>
      <c r="F89" s="23">
        <v>0</v>
      </c>
      <c r="G89" s="23">
        <v>0</v>
      </c>
      <c r="H89" s="23">
        <v>0</v>
      </c>
      <c r="I89" s="23">
        <v>0.1</v>
      </c>
      <c r="J89" s="23">
        <v>0</v>
      </c>
      <c r="K89" s="23">
        <v>0</v>
      </c>
      <c r="L89" s="23">
        <v>0</v>
      </c>
      <c r="M89" s="23">
        <v>0</v>
      </c>
      <c r="N89" s="23">
        <v>0</v>
      </c>
      <c r="O89" s="23">
        <v>0</v>
      </c>
      <c r="P89" s="23">
        <v>0</v>
      </c>
      <c r="Q89" s="23">
        <v>0</v>
      </c>
      <c r="R89" s="23">
        <v>0</v>
      </c>
      <c r="S89" s="23">
        <v>0</v>
      </c>
      <c r="T89" s="23">
        <v>0</v>
      </c>
      <c r="U89" s="23">
        <v>0</v>
      </c>
      <c r="V89" s="23">
        <v>0</v>
      </c>
      <c r="W89" s="23">
        <v>0</v>
      </c>
      <c r="X89" s="23">
        <v>0</v>
      </c>
      <c r="Y89" s="23">
        <v>0</v>
      </c>
      <c r="Z89" s="23">
        <v>0</v>
      </c>
      <c r="AA89" s="23">
        <v>0</v>
      </c>
      <c r="AB89" s="23">
        <v>0</v>
      </c>
      <c r="AC89" s="23">
        <v>0</v>
      </c>
      <c r="AD89" s="23">
        <v>0</v>
      </c>
      <c r="AE89" s="23">
        <v>0</v>
      </c>
      <c r="AF89" s="23">
        <v>0</v>
      </c>
      <c r="AG89" s="23">
        <v>0</v>
      </c>
      <c r="AH89" s="23">
        <v>0</v>
      </c>
      <c r="AI89" s="23">
        <v>0</v>
      </c>
      <c r="AJ89" s="23">
        <v>0</v>
      </c>
      <c r="AK89" s="23">
        <v>0</v>
      </c>
      <c r="AL89" s="23">
        <v>0</v>
      </c>
      <c r="AM89" s="23">
        <v>0</v>
      </c>
      <c r="AN89" s="23">
        <v>0</v>
      </c>
      <c r="AO89" s="23">
        <v>0</v>
      </c>
      <c r="AP89" s="23">
        <v>0</v>
      </c>
      <c r="AQ89" s="23">
        <v>0</v>
      </c>
      <c r="AS89" s="17"/>
    </row>
    <row r="90" spans="3:45" ht="15" customHeight="1" x14ac:dyDescent="0.35">
      <c r="C90" s="11"/>
      <c r="D90" s="12" t="s">
        <v>125</v>
      </c>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S90" s="17"/>
    </row>
    <row r="91" spans="3:45" ht="15" customHeight="1" x14ac:dyDescent="0.35">
      <c r="C91" s="11"/>
      <c r="D91" s="12" t="s">
        <v>23</v>
      </c>
      <c r="E91" s="23">
        <v>0</v>
      </c>
      <c r="F91" s="23">
        <v>0</v>
      </c>
      <c r="G91" s="23">
        <v>0</v>
      </c>
      <c r="H91" s="23">
        <v>0</v>
      </c>
      <c r="I91" s="23">
        <v>0</v>
      </c>
      <c r="J91" s="23">
        <v>0</v>
      </c>
      <c r="K91" s="23">
        <v>0</v>
      </c>
      <c r="L91" s="23">
        <v>0</v>
      </c>
      <c r="M91" s="23">
        <v>0</v>
      </c>
      <c r="N91" s="23">
        <v>23.143221380000004</v>
      </c>
      <c r="O91" s="23">
        <v>0</v>
      </c>
      <c r="P91" s="23">
        <v>0</v>
      </c>
      <c r="Q91" s="23">
        <v>0.38518444000000013</v>
      </c>
      <c r="R91" s="23">
        <v>0</v>
      </c>
      <c r="S91" s="23">
        <v>0</v>
      </c>
      <c r="T91" s="23">
        <v>0</v>
      </c>
      <c r="U91" s="23">
        <v>0</v>
      </c>
      <c r="V91" s="23">
        <v>0</v>
      </c>
      <c r="W91" s="23">
        <v>0</v>
      </c>
      <c r="X91" s="23">
        <v>0</v>
      </c>
      <c r="Y91" s="23">
        <v>0</v>
      </c>
      <c r="Z91" s="23">
        <v>0</v>
      </c>
      <c r="AA91" s="23">
        <v>0</v>
      </c>
      <c r="AB91" s="23">
        <v>16.282029739999995</v>
      </c>
      <c r="AC91" s="23">
        <v>41.409823759999973</v>
      </c>
      <c r="AD91" s="23">
        <v>0</v>
      </c>
      <c r="AE91" s="23">
        <v>0</v>
      </c>
      <c r="AF91" s="23">
        <v>0</v>
      </c>
      <c r="AG91" s="23">
        <v>0</v>
      </c>
      <c r="AH91" s="23">
        <v>0</v>
      </c>
      <c r="AI91" s="23">
        <v>0</v>
      </c>
      <c r="AJ91" s="23">
        <v>0</v>
      </c>
      <c r="AK91" s="23">
        <v>0</v>
      </c>
      <c r="AL91" s="23">
        <v>0</v>
      </c>
      <c r="AM91" s="23">
        <v>0</v>
      </c>
      <c r="AN91" s="23">
        <v>0</v>
      </c>
      <c r="AO91" s="23">
        <v>0</v>
      </c>
      <c r="AP91" s="23">
        <v>0</v>
      </c>
      <c r="AQ91" s="23">
        <v>0</v>
      </c>
      <c r="AS91" s="17"/>
    </row>
    <row r="92" spans="3:45" ht="15" customHeight="1" x14ac:dyDescent="0.35">
      <c r="C92" s="11"/>
      <c r="D92" s="12" t="s">
        <v>24</v>
      </c>
      <c r="E92" s="23">
        <v>0</v>
      </c>
      <c r="F92" s="23">
        <v>0</v>
      </c>
      <c r="G92" s="23">
        <v>0</v>
      </c>
      <c r="H92" s="23">
        <v>0</v>
      </c>
      <c r="I92" s="23">
        <v>0</v>
      </c>
      <c r="J92" s="23">
        <v>0</v>
      </c>
      <c r="K92" s="23">
        <v>0</v>
      </c>
      <c r="L92" s="23">
        <v>0</v>
      </c>
      <c r="M92" s="23">
        <v>0</v>
      </c>
      <c r="N92" s="23">
        <v>23.143221380000004</v>
      </c>
      <c r="O92" s="23">
        <v>0</v>
      </c>
      <c r="P92" s="23">
        <v>0</v>
      </c>
      <c r="Q92" s="23">
        <v>0.38518444000000013</v>
      </c>
      <c r="R92" s="23">
        <v>0</v>
      </c>
      <c r="S92" s="23">
        <v>0</v>
      </c>
      <c r="T92" s="23">
        <v>0</v>
      </c>
      <c r="U92" s="23">
        <v>0</v>
      </c>
      <c r="V92" s="23">
        <v>0</v>
      </c>
      <c r="W92" s="23">
        <v>0</v>
      </c>
      <c r="X92" s="23">
        <v>0</v>
      </c>
      <c r="Y92" s="23">
        <v>0</v>
      </c>
      <c r="Z92" s="23">
        <v>0</v>
      </c>
      <c r="AA92" s="23">
        <v>0</v>
      </c>
      <c r="AB92" s="23">
        <v>16.282029739999995</v>
      </c>
      <c r="AC92" s="23">
        <v>41.409823759999973</v>
      </c>
      <c r="AD92" s="23">
        <v>0</v>
      </c>
      <c r="AE92" s="23">
        <v>0</v>
      </c>
      <c r="AF92" s="23">
        <v>0</v>
      </c>
      <c r="AG92" s="23">
        <v>0</v>
      </c>
      <c r="AH92" s="23">
        <v>0</v>
      </c>
      <c r="AI92" s="23">
        <v>0</v>
      </c>
      <c r="AJ92" s="23">
        <v>0</v>
      </c>
      <c r="AK92" s="23">
        <v>0</v>
      </c>
      <c r="AL92" s="23">
        <v>0</v>
      </c>
      <c r="AM92" s="23">
        <v>0</v>
      </c>
      <c r="AN92" s="23">
        <v>0</v>
      </c>
      <c r="AO92" s="23">
        <v>0</v>
      </c>
      <c r="AP92" s="23">
        <v>0</v>
      </c>
      <c r="AQ92" s="23">
        <v>0</v>
      </c>
      <c r="AS92" s="17"/>
    </row>
    <row r="93" spans="3:45" ht="15" customHeight="1" x14ac:dyDescent="0.35">
      <c r="C93" s="11"/>
      <c r="D93" s="12" t="s">
        <v>126</v>
      </c>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S93" s="17"/>
    </row>
    <row r="94" spans="3:45" ht="15" customHeight="1" x14ac:dyDescent="0.35">
      <c r="C94" s="11"/>
      <c r="D94" s="12" t="s">
        <v>23</v>
      </c>
      <c r="E94" s="23">
        <v>0</v>
      </c>
      <c r="F94" s="23">
        <v>0</v>
      </c>
      <c r="G94" s="23">
        <v>0</v>
      </c>
      <c r="H94" s="23">
        <v>0</v>
      </c>
      <c r="I94" s="23">
        <v>0</v>
      </c>
      <c r="J94" s="23">
        <v>0</v>
      </c>
      <c r="K94" s="23">
        <v>0</v>
      </c>
      <c r="L94" s="23">
        <v>0</v>
      </c>
      <c r="M94" s="23">
        <v>0</v>
      </c>
      <c r="N94" s="23">
        <v>36.108507350000004</v>
      </c>
      <c r="O94" s="23">
        <v>0</v>
      </c>
      <c r="P94" s="23">
        <v>0</v>
      </c>
      <c r="Q94" s="23">
        <v>0</v>
      </c>
      <c r="R94" s="23">
        <v>0.4310493700000001</v>
      </c>
      <c r="S94" s="23">
        <v>0</v>
      </c>
      <c r="T94" s="23">
        <v>0</v>
      </c>
      <c r="U94" s="23">
        <v>0</v>
      </c>
      <c r="V94" s="23">
        <v>0</v>
      </c>
      <c r="W94" s="23">
        <v>0</v>
      </c>
      <c r="X94" s="23">
        <v>0</v>
      </c>
      <c r="Y94" s="23">
        <v>0</v>
      </c>
      <c r="Z94" s="23">
        <v>0</v>
      </c>
      <c r="AA94" s="23">
        <v>0</v>
      </c>
      <c r="AB94" s="23">
        <v>33.27544863</v>
      </c>
      <c r="AC94" s="23">
        <v>40.72532511</v>
      </c>
      <c r="AD94" s="23">
        <v>0</v>
      </c>
      <c r="AE94" s="23">
        <v>0</v>
      </c>
      <c r="AF94" s="23">
        <v>0</v>
      </c>
      <c r="AG94" s="23">
        <v>0</v>
      </c>
      <c r="AH94" s="23">
        <v>0</v>
      </c>
      <c r="AI94" s="23">
        <v>0</v>
      </c>
      <c r="AJ94" s="23">
        <v>0</v>
      </c>
      <c r="AK94" s="23">
        <v>0</v>
      </c>
      <c r="AL94" s="23">
        <v>0</v>
      </c>
      <c r="AM94" s="23">
        <v>0</v>
      </c>
      <c r="AN94" s="23">
        <v>0</v>
      </c>
      <c r="AO94" s="23">
        <v>0</v>
      </c>
      <c r="AP94" s="23">
        <v>0</v>
      </c>
      <c r="AQ94" s="23">
        <v>0</v>
      </c>
      <c r="AS94" s="17"/>
    </row>
    <row r="95" spans="3:45" ht="15" customHeight="1" x14ac:dyDescent="0.35">
      <c r="C95" s="11"/>
      <c r="D95" s="12" t="s">
        <v>24</v>
      </c>
      <c r="E95" s="23">
        <v>0</v>
      </c>
      <c r="F95" s="23">
        <v>0</v>
      </c>
      <c r="G95" s="23">
        <v>0</v>
      </c>
      <c r="H95" s="23">
        <v>0</v>
      </c>
      <c r="I95" s="23">
        <v>0</v>
      </c>
      <c r="J95" s="23">
        <v>0</v>
      </c>
      <c r="K95" s="23">
        <v>0</v>
      </c>
      <c r="L95" s="23">
        <v>0</v>
      </c>
      <c r="M95" s="23">
        <v>0</v>
      </c>
      <c r="N95" s="23">
        <v>36.108507350000004</v>
      </c>
      <c r="O95" s="23">
        <v>0</v>
      </c>
      <c r="P95" s="23">
        <v>0</v>
      </c>
      <c r="Q95" s="23">
        <v>0</v>
      </c>
      <c r="R95" s="23">
        <v>0.4310493700000001</v>
      </c>
      <c r="S95" s="23">
        <v>0</v>
      </c>
      <c r="T95" s="23">
        <v>0</v>
      </c>
      <c r="U95" s="23">
        <v>0</v>
      </c>
      <c r="V95" s="23">
        <v>0</v>
      </c>
      <c r="W95" s="23">
        <v>0</v>
      </c>
      <c r="X95" s="23">
        <v>0</v>
      </c>
      <c r="Y95" s="23">
        <v>0</v>
      </c>
      <c r="Z95" s="23">
        <v>0</v>
      </c>
      <c r="AA95" s="23">
        <v>0</v>
      </c>
      <c r="AB95" s="23">
        <v>33.27544863</v>
      </c>
      <c r="AC95" s="23">
        <v>40.72532511</v>
      </c>
      <c r="AD95" s="23">
        <v>0</v>
      </c>
      <c r="AE95" s="23">
        <v>0</v>
      </c>
      <c r="AF95" s="23">
        <v>0</v>
      </c>
      <c r="AG95" s="23">
        <v>0</v>
      </c>
      <c r="AH95" s="23">
        <v>0</v>
      </c>
      <c r="AI95" s="23">
        <v>0</v>
      </c>
      <c r="AJ95" s="23">
        <v>0</v>
      </c>
      <c r="AK95" s="23">
        <v>0</v>
      </c>
      <c r="AL95" s="23">
        <v>0</v>
      </c>
      <c r="AM95" s="23">
        <v>0</v>
      </c>
      <c r="AN95" s="23">
        <v>0</v>
      </c>
      <c r="AO95" s="23">
        <v>0</v>
      </c>
      <c r="AP95" s="23">
        <v>0</v>
      </c>
      <c r="AQ95" s="23">
        <v>0</v>
      </c>
      <c r="AS95" s="17"/>
    </row>
    <row r="96" spans="3:45" ht="15" customHeight="1" x14ac:dyDescent="0.35">
      <c r="C96" s="11"/>
      <c r="D96" s="12" t="s">
        <v>127</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S96" s="17"/>
    </row>
    <row r="97" spans="3:45" ht="15" customHeight="1" x14ac:dyDescent="0.35">
      <c r="C97" s="11"/>
      <c r="D97" s="12" t="s">
        <v>23</v>
      </c>
      <c r="E97" s="23">
        <v>0</v>
      </c>
      <c r="F97" s="23">
        <v>0</v>
      </c>
      <c r="G97" s="23">
        <v>0</v>
      </c>
      <c r="H97" s="23">
        <v>0</v>
      </c>
      <c r="I97" s="23">
        <v>0</v>
      </c>
      <c r="J97" s="23">
        <v>0</v>
      </c>
      <c r="K97" s="23">
        <v>0</v>
      </c>
      <c r="L97" s="23">
        <v>0</v>
      </c>
      <c r="M97" s="23">
        <v>0</v>
      </c>
      <c r="N97" s="23">
        <v>0</v>
      </c>
      <c r="O97" s="23">
        <v>0</v>
      </c>
      <c r="P97" s="23">
        <v>0</v>
      </c>
      <c r="Q97" s="23">
        <v>0</v>
      </c>
      <c r="R97" s="23">
        <v>0</v>
      </c>
      <c r="S97" s="23">
        <v>0</v>
      </c>
      <c r="T97" s="23">
        <v>0</v>
      </c>
      <c r="U97" s="23">
        <v>0</v>
      </c>
      <c r="V97" s="23">
        <v>0</v>
      </c>
      <c r="W97" s="23">
        <v>0</v>
      </c>
      <c r="X97" s="23">
        <v>0</v>
      </c>
      <c r="Y97" s="23">
        <v>0</v>
      </c>
      <c r="Z97" s="23">
        <v>0</v>
      </c>
      <c r="AA97" s="23">
        <v>0</v>
      </c>
      <c r="AB97" s="23">
        <v>0</v>
      </c>
      <c r="AC97" s="23">
        <v>0</v>
      </c>
      <c r="AD97" s="23">
        <v>0</v>
      </c>
      <c r="AE97" s="23">
        <v>0</v>
      </c>
      <c r="AF97" s="23">
        <v>0</v>
      </c>
      <c r="AG97" s="23">
        <v>0</v>
      </c>
      <c r="AH97" s="23">
        <v>0</v>
      </c>
      <c r="AI97" s="23">
        <v>0</v>
      </c>
      <c r="AJ97" s="23">
        <v>0</v>
      </c>
      <c r="AK97" s="23">
        <v>0</v>
      </c>
      <c r="AL97" s="23">
        <v>0</v>
      </c>
      <c r="AM97" s="23">
        <v>0</v>
      </c>
      <c r="AN97" s="23">
        <v>0</v>
      </c>
      <c r="AO97" s="23">
        <v>0</v>
      </c>
      <c r="AP97" s="23">
        <v>0</v>
      </c>
      <c r="AQ97" s="23">
        <v>0</v>
      </c>
      <c r="AS97" s="17"/>
    </row>
    <row r="98" spans="3:45" ht="15" customHeight="1" x14ac:dyDescent="0.35">
      <c r="C98" s="11"/>
      <c r="D98" s="12" t="s">
        <v>24</v>
      </c>
      <c r="E98" s="23">
        <v>0</v>
      </c>
      <c r="F98" s="23">
        <v>0</v>
      </c>
      <c r="G98" s="23">
        <v>0</v>
      </c>
      <c r="H98" s="23">
        <v>0</v>
      </c>
      <c r="I98" s="23">
        <v>0</v>
      </c>
      <c r="J98" s="23">
        <v>0</v>
      </c>
      <c r="K98" s="23">
        <v>0</v>
      </c>
      <c r="L98" s="23">
        <v>0</v>
      </c>
      <c r="M98" s="23">
        <v>0</v>
      </c>
      <c r="N98" s="23">
        <v>0</v>
      </c>
      <c r="O98" s="23">
        <v>0</v>
      </c>
      <c r="P98" s="23">
        <v>0</v>
      </c>
      <c r="Q98" s="23">
        <v>0</v>
      </c>
      <c r="R98" s="23">
        <v>0</v>
      </c>
      <c r="S98" s="23">
        <v>0</v>
      </c>
      <c r="T98" s="23">
        <v>0</v>
      </c>
      <c r="U98" s="23">
        <v>0</v>
      </c>
      <c r="V98" s="23">
        <v>0</v>
      </c>
      <c r="W98" s="23">
        <v>0</v>
      </c>
      <c r="X98" s="23">
        <v>0</v>
      </c>
      <c r="Y98" s="23">
        <v>0</v>
      </c>
      <c r="Z98" s="23">
        <v>0</v>
      </c>
      <c r="AA98" s="23">
        <v>0</v>
      </c>
      <c r="AB98" s="23">
        <v>0</v>
      </c>
      <c r="AC98" s="23">
        <v>0</v>
      </c>
      <c r="AD98" s="23">
        <v>0</v>
      </c>
      <c r="AE98" s="23">
        <v>0</v>
      </c>
      <c r="AF98" s="23">
        <v>0</v>
      </c>
      <c r="AG98" s="23">
        <v>0</v>
      </c>
      <c r="AH98" s="23">
        <v>0</v>
      </c>
      <c r="AI98" s="23">
        <v>0</v>
      </c>
      <c r="AJ98" s="23">
        <v>0</v>
      </c>
      <c r="AK98" s="23">
        <v>0</v>
      </c>
      <c r="AL98" s="23">
        <v>0</v>
      </c>
      <c r="AM98" s="23">
        <v>0</v>
      </c>
      <c r="AN98" s="23">
        <v>0</v>
      </c>
      <c r="AO98" s="23">
        <v>0</v>
      </c>
      <c r="AP98" s="23">
        <v>0</v>
      </c>
      <c r="AQ98" s="23">
        <v>0</v>
      </c>
      <c r="AS98" s="17"/>
    </row>
    <row r="99" spans="3:45" ht="15" customHeight="1" x14ac:dyDescent="0.35">
      <c r="C99" s="11"/>
      <c r="D99" s="12" t="s">
        <v>128</v>
      </c>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S99" s="17"/>
    </row>
    <row r="100" spans="3:45" ht="15" customHeight="1" x14ac:dyDescent="0.35">
      <c r="C100" s="11"/>
      <c r="D100" s="12" t="s">
        <v>23</v>
      </c>
      <c r="E100" s="23">
        <v>0</v>
      </c>
      <c r="F100" s="23">
        <v>0</v>
      </c>
      <c r="G100" s="23">
        <v>0</v>
      </c>
      <c r="H100" s="23">
        <v>0</v>
      </c>
      <c r="I100" s="23">
        <v>0</v>
      </c>
      <c r="J100" s="23">
        <v>0.06</v>
      </c>
      <c r="K100" s="23">
        <v>0</v>
      </c>
      <c r="L100" s="23">
        <v>0</v>
      </c>
      <c r="M100" s="23">
        <v>0</v>
      </c>
      <c r="N100" s="23">
        <v>0</v>
      </c>
      <c r="O100" s="23">
        <v>0</v>
      </c>
      <c r="P100" s="23">
        <v>0</v>
      </c>
      <c r="Q100" s="23">
        <v>0</v>
      </c>
      <c r="R100" s="23">
        <v>0</v>
      </c>
      <c r="S100" s="23">
        <v>0</v>
      </c>
      <c r="T100" s="23">
        <v>0</v>
      </c>
      <c r="U100" s="23">
        <v>0</v>
      </c>
      <c r="V100" s="23">
        <v>0</v>
      </c>
      <c r="W100" s="23">
        <v>0</v>
      </c>
      <c r="X100" s="23">
        <v>0</v>
      </c>
      <c r="Y100" s="23">
        <v>0</v>
      </c>
      <c r="Z100" s="23">
        <v>0</v>
      </c>
      <c r="AA100" s="23">
        <v>0</v>
      </c>
      <c r="AB100" s="23">
        <v>0</v>
      </c>
      <c r="AC100" s="23">
        <v>0</v>
      </c>
      <c r="AD100" s="23">
        <v>0</v>
      </c>
      <c r="AE100" s="23">
        <v>0</v>
      </c>
      <c r="AF100" s="23">
        <v>0</v>
      </c>
      <c r="AG100" s="23">
        <v>0</v>
      </c>
      <c r="AH100" s="23">
        <v>0</v>
      </c>
      <c r="AI100" s="23">
        <v>0</v>
      </c>
      <c r="AJ100" s="23">
        <v>0</v>
      </c>
      <c r="AK100" s="23">
        <v>0</v>
      </c>
      <c r="AL100" s="23">
        <v>0</v>
      </c>
      <c r="AM100" s="23">
        <v>0</v>
      </c>
      <c r="AN100" s="23">
        <v>0</v>
      </c>
      <c r="AO100" s="23">
        <v>0</v>
      </c>
      <c r="AP100" s="23">
        <v>0</v>
      </c>
      <c r="AQ100" s="23">
        <v>0</v>
      </c>
      <c r="AS100" s="17"/>
    </row>
    <row r="101" spans="3:45" ht="15" customHeight="1" x14ac:dyDescent="0.35">
      <c r="C101" s="11"/>
      <c r="D101" s="12" t="s">
        <v>24</v>
      </c>
      <c r="E101" s="23">
        <v>0</v>
      </c>
      <c r="F101" s="23">
        <v>0</v>
      </c>
      <c r="G101" s="23">
        <v>0</v>
      </c>
      <c r="H101" s="23">
        <v>0</v>
      </c>
      <c r="I101" s="23">
        <v>0</v>
      </c>
      <c r="J101" s="23">
        <v>0.06</v>
      </c>
      <c r="K101" s="23">
        <v>0</v>
      </c>
      <c r="L101" s="23">
        <v>0</v>
      </c>
      <c r="M101" s="23">
        <v>0</v>
      </c>
      <c r="N101" s="23">
        <v>0</v>
      </c>
      <c r="O101" s="23">
        <v>0</v>
      </c>
      <c r="P101" s="23">
        <v>0</v>
      </c>
      <c r="Q101" s="23">
        <v>0</v>
      </c>
      <c r="R101" s="23">
        <v>0</v>
      </c>
      <c r="S101" s="23">
        <v>0</v>
      </c>
      <c r="T101" s="23">
        <v>0</v>
      </c>
      <c r="U101" s="23">
        <v>0</v>
      </c>
      <c r="V101" s="23">
        <v>0</v>
      </c>
      <c r="W101" s="23">
        <v>0</v>
      </c>
      <c r="X101" s="23">
        <v>0</v>
      </c>
      <c r="Y101" s="23">
        <v>0</v>
      </c>
      <c r="Z101" s="23">
        <v>0</v>
      </c>
      <c r="AA101" s="23">
        <v>0</v>
      </c>
      <c r="AB101" s="23">
        <v>0</v>
      </c>
      <c r="AC101" s="23">
        <v>0</v>
      </c>
      <c r="AD101" s="23">
        <v>0</v>
      </c>
      <c r="AE101" s="23">
        <v>0</v>
      </c>
      <c r="AF101" s="23">
        <v>0</v>
      </c>
      <c r="AG101" s="23">
        <v>0</v>
      </c>
      <c r="AH101" s="23">
        <v>0</v>
      </c>
      <c r="AI101" s="23">
        <v>0</v>
      </c>
      <c r="AJ101" s="23">
        <v>0</v>
      </c>
      <c r="AK101" s="23">
        <v>0</v>
      </c>
      <c r="AL101" s="23">
        <v>0</v>
      </c>
      <c r="AM101" s="23">
        <v>0</v>
      </c>
      <c r="AN101" s="23">
        <v>0</v>
      </c>
      <c r="AO101" s="23">
        <v>0</v>
      </c>
      <c r="AP101" s="23">
        <v>0</v>
      </c>
      <c r="AQ101" s="23">
        <v>0</v>
      </c>
      <c r="AS101" s="17"/>
    </row>
    <row r="102" spans="3:45" ht="15" customHeight="1" x14ac:dyDescent="0.35">
      <c r="C102" s="11"/>
      <c r="D102" s="12" t="s">
        <v>129</v>
      </c>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S102" s="17"/>
    </row>
    <row r="103" spans="3:45" ht="15" customHeight="1" x14ac:dyDescent="0.35">
      <c r="C103" s="11"/>
      <c r="D103" s="12" t="s">
        <v>23</v>
      </c>
      <c r="E103" s="23">
        <v>0</v>
      </c>
      <c r="F103" s="23">
        <v>0</v>
      </c>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c r="Z103" s="23">
        <v>0</v>
      </c>
      <c r="AA103" s="23">
        <v>0</v>
      </c>
      <c r="AB103" s="23">
        <v>0</v>
      </c>
      <c r="AC103" s="23">
        <v>0</v>
      </c>
      <c r="AD103" s="23">
        <v>0</v>
      </c>
      <c r="AE103" s="23">
        <v>0</v>
      </c>
      <c r="AF103" s="23">
        <v>0</v>
      </c>
      <c r="AG103" s="23">
        <v>0</v>
      </c>
      <c r="AH103" s="23">
        <v>0</v>
      </c>
      <c r="AI103" s="23">
        <v>0</v>
      </c>
      <c r="AJ103" s="23">
        <v>0</v>
      </c>
      <c r="AK103" s="23">
        <v>0</v>
      </c>
      <c r="AL103" s="23">
        <v>0</v>
      </c>
      <c r="AM103" s="23">
        <v>0</v>
      </c>
      <c r="AN103" s="23">
        <v>0</v>
      </c>
      <c r="AO103" s="23">
        <v>0</v>
      </c>
      <c r="AP103" s="23">
        <v>0</v>
      </c>
      <c r="AQ103" s="23">
        <v>0</v>
      </c>
      <c r="AS103" s="17"/>
    </row>
    <row r="104" spans="3:45" ht="15" customHeight="1" x14ac:dyDescent="0.35">
      <c r="C104" s="11"/>
      <c r="D104" s="12" t="s">
        <v>24</v>
      </c>
      <c r="E104" s="23">
        <v>0</v>
      </c>
      <c r="F104" s="23">
        <v>0</v>
      </c>
      <c r="G104" s="23">
        <v>0</v>
      </c>
      <c r="H104" s="23">
        <v>0</v>
      </c>
      <c r="I104" s="23">
        <v>0</v>
      </c>
      <c r="J104" s="23">
        <v>0</v>
      </c>
      <c r="K104" s="23">
        <v>0</v>
      </c>
      <c r="L104" s="23">
        <v>0</v>
      </c>
      <c r="M104" s="23">
        <v>0</v>
      </c>
      <c r="N104" s="23">
        <v>0</v>
      </c>
      <c r="O104" s="23">
        <v>0</v>
      </c>
      <c r="P104" s="23">
        <v>0</v>
      </c>
      <c r="Q104" s="23">
        <v>0</v>
      </c>
      <c r="R104" s="23">
        <v>0</v>
      </c>
      <c r="S104" s="23">
        <v>0</v>
      </c>
      <c r="T104" s="23">
        <v>0</v>
      </c>
      <c r="U104" s="23">
        <v>0</v>
      </c>
      <c r="V104" s="23">
        <v>0</v>
      </c>
      <c r="W104" s="23">
        <v>0</v>
      </c>
      <c r="X104" s="23">
        <v>0</v>
      </c>
      <c r="Y104" s="23">
        <v>0</v>
      </c>
      <c r="Z104" s="23">
        <v>0</v>
      </c>
      <c r="AA104" s="23">
        <v>0</v>
      </c>
      <c r="AB104" s="23">
        <v>0</v>
      </c>
      <c r="AC104" s="23">
        <v>0</v>
      </c>
      <c r="AD104" s="23">
        <v>0</v>
      </c>
      <c r="AE104" s="23">
        <v>0</v>
      </c>
      <c r="AF104" s="23">
        <v>0</v>
      </c>
      <c r="AG104" s="23">
        <v>0</v>
      </c>
      <c r="AH104" s="23">
        <v>0</v>
      </c>
      <c r="AI104" s="23">
        <v>0</v>
      </c>
      <c r="AJ104" s="23">
        <v>0</v>
      </c>
      <c r="AK104" s="23">
        <v>0</v>
      </c>
      <c r="AL104" s="23">
        <v>0</v>
      </c>
      <c r="AM104" s="23">
        <v>0</v>
      </c>
      <c r="AN104" s="23">
        <v>0</v>
      </c>
      <c r="AO104" s="23">
        <v>0</v>
      </c>
      <c r="AP104" s="23">
        <v>0</v>
      </c>
      <c r="AQ104" s="23">
        <v>0</v>
      </c>
      <c r="AS104" s="17"/>
    </row>
    <row r="105" spans="3:45" ht="15" customHeight="1" x14ac:dyDescent="0.35">
      <c r="C105" s="11"/>
      <c r="D105" s="12" t="s">
        <v>130</v>
      </c>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S105" s="17"/>
    </row>
    <row r="106" spans="3:45" ht="15" customHeight="1" x14ac:dyDescent="0.35">
      <c r="C106" s="11"/>
      <c r="D106" s="12" t="s">
        <v>23</v>
      </c>
      <c r="E106" s="23">
        <v>0</v>
      </c>
      <c r="F106" s="23">
        <v>0</v>
      </c>
      <c r="G106" s="23">
        <v>0</v>
      </c>
      <c r="H106" s="23">
        <v>0</v>
      </c>
      <c r="I106" s="23">
        <v>0</v>
      </c>
      <c r="J106" s="23">
        <v>0</v>
      </c>
      <c r="K106" s="23">
        <v>0</v>
      </c>
      <c r="L106" s="23">
        <v>0</v>
      </c>
      <c r="M106" s="23">
        <v>0</v>
      </c>
      <c r="N106" s="23">
        <v>0</v>
      </c>
      <c r="O106" s="23">
        <v>0</v>
      </c>
      <c r="P106" s="23">
        <v>0</v>
      </c>
      <c r="Q106" s="23">
        <v>0</v>
      </c>
      <c r="R106" s="23">
        <v>0</v>
      </c>
      <c r="S106" s="23">
        <v>0</v>
      </c>
      <c r="T106" s="23">
        <v>0</v>
      </c>
      <c r="U106" s="23">
        <v>0</v>
      </c>
      <c r="V106" s="23">
        <v>0</v>
      </c>
      <c r="W106" s="23">
        <v>0</v>
      </c>
      <c r="X106" s="23">
        <v>0</v>
      </c>
      <c r="Y106" s="23">
        <v>0</v>
      </c>
      <c r="Z106" s="23">
        <v>0</v>
      </c>
      <c r="AA106" s="23">
        <v>0</v>
      </c>
      <c r="AB106" s="23">
        <v>0</v>
      </c>
      <c r="AC106" s="23">
        <v>0</v>
      </c>
      <c r="AD106" s="23">
        <v>0</v>
      </c>
      <c r="AE106" s="23">
        <v>0</v>
      </c>
      <c r="AF106" s="23">
        <v>0</v>
      </c>
      <c r="AG106" s="23">
        <v>0</v>
      </c>
      <c r="AH106" s="23">
        <v>0</v>
      </c>
      <c r="AI106" s="23">
        <v>0</v>
      </c>
      <c r="AJ106" s="23">
        <v>0</v>
      </c>
      <c r="AK106" s="23">
        <v>0</v>
      </c>
      <c r="AL106" s="23">
        <v>0</v>
      </c>
      <c r="AM106" s="23">
        <v>0</v>
      </c>
      <c r="AN106" s="23">
        <v>0</v>
      </c>
      <c r="AO106" s="23">
        <v>0</v>
      </c>
      <c r="AP106" s="23">
        <v>0</v>
      </c>
      <c r="AQ106" s="23">
        <v>0</v>
      </c>
      <c r="AS106" s="17"/>
    </row>
    <row r="107" spans="3:45" ht="15" customHeight="1" x14ac:dyDescent="0.35">
      <c r="C107" s="11"/>
      <c r="D107" s="12" t="s">
        <v>24</v>
      </c>
      <c r="E107" s="23">
        <v>0</v>
      </c>
      <c r="F107" s="23">
        <v>0</v>
      </c>
      <c r="G107" s="23">
        <v>0</v>
      </c>
      <c r="H107" s="23">
        <v>0</v>
      </c>
      <c r="I107" s="23">
        <v>0</v>
      </c>
      <c r="J107" s="23">
        <v>0</v>
      </c>
      <c r="K107" s="23">
        <v>0</v>
      </c>
      <c r="L107" s="23">
        <v>0</v>
      </c>
      <c r="M107" s="23">
        <v>0</v>
      </c>
      <c r="N107" s="23">
        <v>0</v>
      </c>
      <c r="O107" s="23">
        <v>0</v>
      </c>
      <c r="P107" s="23">
        <v>0</v>
      </c>
      <c r="Q107" s="23">
        <v>0</v>
      </c>
      <c r="R107" s="23">
        <v>0</v>
      </c>
      <c r="S107" s="23">
        <v>0</v>
      </c>
      <c r="T107" s="23">
        <v>0</v>
      </c>
      <c r="U107" s="23">
        <v>0</v>
      </c>
      <c r="V107" s="23">
        <v>0</v>
      </c>
      <c r="W107" s="23">
        <v>0</v>
      </c>
      <c r="X107" s="23">
        <v>0</v>
      </c>
      <c r="Y107" s="23">
        <v>0</v>
      </c>
      <c r="Z107" s="23">
        <v>0</v>
      </c>
      <c r="AA107" s="23">
        <v>0</v>
      </c>
      <c r="AB107" s="23">
        <v>0</v>
      </c>
      <c r="AC107" s="23">
        <v>0</v>
      </c>
      <c r="AD107" s="23">
        <v>0</v>
      </c>
      <c r="AE107" s="23">
        <v>0</v>
      </c>
      <c r="AF107" s="23">
        <v>0</v>
      </c>
      <c r="AG107" s="23">
        <v>0</v>
      </c>
      <c r="AH107" s="23">
        <v>0</v>
      </c>
      <c r="AI107" s="23">
        <v>0</v>
      </c>
      <c r="AJ107" s="23">
        <v>0</v>
      </c>
      <c r="AK107" s="23">
        <v>0</v>
      </c>
      <c r="AL107" s="23">
        <v>0</v>
      </c>
      <c r="AM107" s="23">
        <v>0</v>
      </c>
      <c r="AN107" s="23">
        <v>0</v>
      </c>
      <c r="AO107" s="23">
        <v>0</v>
      </c>
      <c r="AP107" s="23">
        <v>0</v>
      </c>
      <c r="AQ107" s="23">
        <v>0</v>
      </c>
      <c r="AS107" s="17"/>
    </row>
    <row r="108" spans="3:45" ht="15" customHeight="1" x14ac:dyDescent="0.35">
      <c r="C108" s="11"/>
      <c r="D108" s="12" t="s">
        <v>131</v>
      </c>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S108" s="17"/>
    </row>
    <row r="109" spans="3:45" ht="15" customHeight="1" x14ac:dyDescent="0.35">
      <c r="C109" s="11"/>
      <c r="D109" s="12" t="s">
        <v>23</v>
      </c>
      <c r="E109" s="23">
        <v>0</v>
      </c>
      <c r="F109" s="23">
        <v>0</v>
      </c>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c r="Z109" s="23">
        <v>0</v>
      </c>
      <c r="AA109" s="23">
        <v>0</v>
      </c>
      <c r="AB109" s="23">
        <v>0</v>
      </c>
      <c r="AC109" s="23">
        <v>0</v>
      </c>
      <c r="AD109" s="23">
        <v>0</v>
      </c>
      <c r="AE109" s="23">
        <v>0</v>
      </c>
      <c r="AF109" s="23">
        <v>0</v>
      </c>
      <c r="AG109" s="23">
        <v>0</v>
      </c>
      <c r="AH109" s="23">
        <v>0</v>
      </c>
      <c r="AI109" s="23">
        <v>0</v>
      </c>
      <c r="AJ109" s="23">
        <v>0</v>
      </c>
      <c r="AK109" s="23">
        <v>0</v>
      </c>
      <c r="AL109" s="23">
        <v>0</v>
      </c>
      <c r="AM109" s="23">
        <v>0</v>
      </c>
      <c r="AN109" s="23">
        <v>0</v>
      </c>
      <c r="AO109" s="23">
        <v>0</v>
      </c>
      <c r="AP109" s="23">
        <v>0</v>
      </c>
      <c r="AQ109" s="23">
        <v>0</v>
      </c>
      <c r="AS109" s="17"/>
    </row>
    <row r="110" spans="3:45" ht="15" customHeight="1" x14ac:dyDescent="0.35">
      <c r="C110" s="11"/>
      <c r="D110" s="12" t="s">
        <v>24</v>
      </c>
      <c r="E110" s="23">
        <v>0</v>
      </c>
      <c r="F110" s="23">
        <v>0</v>
      </c>
      <c r="G110" s="23">
        <v>0</v>
      </c>
      <c r="H110" s="23">
        <v>0</v>
      </c>
      <c r="I110" s="23">
        <v>0</v>
      </c>
      <c r="J110" s="23">
        <v>0</v>
      </c>
      <c r="K110" s="23">
        <v>0</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c r="AB110" s="23">
        <v>0</v>
      </c>
      <c r="AC110" s="23">
        <v>0</v>
      </c>
      <c r="AD110" s="23">
        <v>0</v>
      </c>
      <c r="AE110" s="23">
        <v>0</v>
      </c>
      <c r="AF110" s="23">
        <v>0</v>
      </c>
      <c r="AG110" s="23">
        <v>0</v>
      </c>
      <c r="AH110" s="23">
        <v>0</v>
      </c>
      <c r="AI110" s="23">
        <v>0</v>
      </c>
      <c r="AJ110" s="23">
        <v>0</v>
      </c>
      <c r="AK110" s="23">
        <v>0</v>
      </c>
      <c r="AL110" s="23">
        <v>0</v>
      </c>
      <c r="AM110" s="23">
        <v>0</v>
      </c>
      <c r="AN110" s="23">
        <v>0</v>
      </c>
      <c r="AO110" s="23">
        <v>0</v>
      </c>
      <c r="AP110" s="23">
        <v>0</v>
      </c>
      <c r="AQ110" s="23">
        <v>0</v>
      </c>
      <c r="AS110" s="17"/>
    </row>
    <row r="111" spans="3:45" ht="15" customHeight="1" x14ac:dyDescent="0.35">
      <c r="C111" s="11"/>
      <c r="D111" s="12" t="s">
        <v>132</v>
      </c>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S111" s="17"/>
    </row>
    <row r="112" spans="3:45" ht="15" customHeight="1" x14ac:dyDescent="0.35">
      <c r="C112" s="11"/>
      <c r="D112" s="12" t="s">
        <v>23</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c r="AB112" s="23">
        <v>0</v>
      </c>
      <c r="AC112" s="23">
        <v>0</v>
      </c>
      <c r="AD112" s="23">
        <v>0</v>
      </c>
      <c r="AE112" s="23">
        <v>0</v>
      </c>
      <c r="AF112" s="23">
        <v>0</v>
      </c>
      <c r="AG112" s="23">
        <v>0</v>
      </c>
      <c r="AH112" s="23">
        <v>0</v>
      </c>
      <c r="AI112" s="23">
        <v>0</v>
      </c>
      <c r="AJ112" s="23">
        <v>0</v>
      </c>
      <c r="AK112" s="23">
        <v>0</v>
      </c>
      <c r="AL112" s="23">
        <v>0</v>
      </c>
      <c r="AM112" s="23">
        <v>0</v>
      </c>
      <c r="AN112" s="23">
        <v>0</v>
      </c>
      <c r="AO112" s="23">
        <v>0</v>
      </c>
      <c r="AP112" s="23">
        <v>0</v>
      </c>
      <c r="AQ112" s="23">
        <v>0</v>
      </c>
      <c r="AS112" s="17"/>
    </row>
    <row r="113" spans="1:46" ht="15" customHeight="1" x14ac:dyDescent="0.35">
      <c r="C113" s="11"/>
      <c r="D113" s="12" t="s">
        <v>24</v>
      </c>
      <c r="E113" s="23">
        <v>0</v>
      </c>
      <c r="F113" s="23">
        <v>0</v>
      </c>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c r="Z113" s="23">
        <v>0</v>
      </c>
      <c r="AA113" s="23">
        <v>0</v>
      </c>
      <c r="AB113" s="23">
        <v>0</v>
      </c>
      <c r="AC113" s="23">
        <v>0</v>
      </c>
      <c r="AD113" s="23">
        <v>0</v>
      </c>
      <c r="AE113" s="23">
        <v>0</v>
      </c>
      <c r="AF113" s="23">
        <v>0</v>
      </c>
      <c r="AG113" s="23">
        <v>0</v>
      </c>
      <c r="AH113" s="23">
        <v>0</v>
      </c>
      <c r="AI113" s="23">
        <v>0</v>
      </c>
      <c r="AJ113" s="23">
        <v>0</v>
      </c>
      <c r="AK113" s="23">
        <v>0</v>
      </c>
      <c r="AL113" s="23">
        <v>0</v>
      </c>
      <c r="AM113" s="23">
        <v>0</v>
      </c>
      <c r="AN113" s="23">
        <v>0</v>
      </c>
      <c r="AO113" s="23">
        <v>0</v>
      </c>
      <c r="AP113" s="23">
        <v>0</v>
      </c>
      <c r="AQ113" s="23">
        <v>0</v>
      </c>
      <c r="AS113" s="17"/>
    </row>
    <row r="114" spans="1:46" ht="15" customHeight="1" x14ac:dyDescent="0.35">
      <c r="C114" s="14"/>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row>
    <row r="115" spans="1:46" ht="15" customHeight="1" x14ac:dyDescent="0.35">
      <c r="C115" s="8"/>
      <c r="D115" s="9" t="s">
        <v>1</v>
      </c>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row>
    <row r="116" spans="1:46" ht="15" customHeight="1" x14ac:dyDescent="0.35">
      <c r="C116" s="11">
        <v>5.0999999999999996</v>
      </c>
      <c r="D116" s="12" t="s">
        <v>33</v>
      </c>
      <c r="E116" s="13">
        <v>2.1766449199999998</v>
      </c>
      <c r="F116" s="13">
        <v>2.5016995559999997</v>
      </c>
      <c r="G116" s="13">
        <v>7.8427454209999992</v>
      </c>
      <c r="H116" s="13">
        <v>12.097783529999999</v>
      </c>
      <c r="I116" s="13">
        <v>6.4614756259999995</v>
      </c>
      <c r="J116" s="13">
        <v>0.10345294000000001</v>
      </c>
      <c r="K116" s="13">
        <v>0</v>
      </c>
      <c r="L116" s="13">
        <v>0</v>
      </c>
      <c r="M116" s="13">
        <v>8.5579402999999998E-2</v>
      </c>
      <c r="N116" s="13">
        <v>0</v>
      </c>
      <c r="O116" s="13">
        <v>0.74529349499999997</v>
      </c>
      <c r="P116" s="13">
        <v>2.7440649499999998</v>
      </c>
      <c r="Q116" s="13">
        <v>0</v>
      </c>
      <c r="R116" s="13">
        <v>0</v>
      </c>
      <c r="S116" s="13">
        <v>2.3103972850000001</v>
      </c>
      <c r="T116" s="13">
        <v>0</v>
      </c>
      <c r="U116" s="13">
        <v>18.014986074999999</v>
      </c>
      <c r="V116" s="13">
        <v>2.4494271469999997</v>
      </c>
      <c r="W116" s="13">
        <v>7.1374796700000003</v>
      </c>
      <c r="X116" s="13">
        <v>7.2978309499999998</v>
      </c>
      <c r="Y116" s="13">
        <v>5.9826419719999997</v>
      </c>
      <c r="Z116" s="13">
        <v>1.3581308249999999</v>
      </c>
      <c r="AA116" s="13">
        <v>0</v>
      </c>
      <c r="AB116" s="13">
        <v>0</v>
      </c>
      <c r="AC116" s="13">
        <v>0</v>
      </c>
      <c r="AD116" s="13">
        <v>6.2041508500000004</v>
      </c>
      <c r="AE116" s="13">
        <v>0</v>
      </c>
      <c r="AF116" s="13">
        <v>5.97674051</v>
      </c>
      <c r="AG116" s="13">
        <v>0.73976528499999994</v>
      </c>
      <c r="AH116" s="13">
        <v>0.11167166100000001</v>
      </c>
      <c r="AI116" s="13">
        <v>0</v>
      </c>
      <c r="AJ116" s="13">
        <v>1.485451855</v>
      </c>
      <c r="AK116" s="13">
        <v>1.0861776990000001</v>
      </c>
      <c r="AL116" s="13">
        <v>1.2823586849999999</v>
      </c>
      <c r="AM116" s="13">
        <v>0.74755619500000003</v>
      </c>
      <c r="AN116" s="13">
        <v>1.75059936</v>
      </c>
      <c r="AO116" s="13">
        <v>0.187748521</v>
      </c>
      <c r="AP116" s="13">
        <v>0</v>
      </c>
      <c r="AQ116" s="13">
        <v>3.2219490410000002</v>
      </c>
      <c r="AS116" s="22"/>
    </row>
    <row r="117" spans="1:46" ht="15" customHeight="1" x14ac:dyDescent="0.35">
      <c r="C117" s="11">
        <v>5.2</v>
      </c>
      <c r="D117" s="12" t="s">
        <v>34</v>
      </c>
      <c r="E117" s="13">
        <v>4.4436218260000002</v>
      </c>
      <c r="F117" s="13">
        <v>4.4894758049999997</v>
      </c>
      <c r="G117" s="13">
        <v>1.165486668</v>
      </c>
      <c r="H117" s="13">
        <v>1.3854325120000002</v>
      </c>
      <c r="I117" s="13">
        <v>0.74011106299999996</v>
      </c>
      <c r="J117" s="13">
        <v>1.436882314</v>
      </c>
      <c r="K117" s="13">
        <v>6.2370894260000007</v>
      </c>
      <c r="L117" s="13">
        <v>2.2163350500000001</v>
      </c>
      <c r="M117" s="13">
        <v>7.3260644E-2</v>
      </c>
      <c r="N117" s="13">
        <v>409.56430341300006</v>
      </c>
      <c r="O117" s="13">
        <v>9.9128310000000004E-3</v>
      </c>
      <c r="P117" s="13">
        <v>2.9444083000000003E-2</v>
      </c>
      <c r="Q117" s="13">
        <v>50.253523094999998</v>
      </c>
      <c r="R117" s="13">
        <v>52.536315844999997</v>
      </c>
      <c r="S117" s="13">
        <v>0.98742919399999995</v>
      </c>
      <c r="T117" s="13">
        <v>72.166399595000001</v>
      </c>
      <c r="U117" s="13">
        <v>2.8416463710000004</v>
      </c>
      <c r="V117" s="13">
        <v>0.247677693</v>
      </c>
      <c r="W117" s="13">
        <v>2.5951591999999999E-2</v>
      </c>
      <c r="X117" s="13">
        <v>2.3795833000000002E-2</v>
      </c>
      <c r="Y117" s="13">
        <v>2.1710732999999999E-2</v>
      </c>
      <c r="Z117" s="13">
        <v>0.86370517800000002</v>
      </c>
      <c r="AA117" s="13">
        <v>3.8655027919999996</v>
      </c>
      <c r="AB117" s="13">
        <v>16.266399104000001</v>
      </c>
      <c r="AC117" s="13">
        <v>9.6550227600000014</v>
      </c>
      <c r="AD117" s="13">
        <v>8.3697773120000001</v>
      </c>
      <c r="AE117" s="13">
        <v>0.864652223</v>
      </c>
      <c r="AF117" s="13">
        <v>1.1574561499999998</v>
      </c>
      <c r="AG117" s="13">
        <v>1.7655427000000001E-2</v>
      </c>
      <c r="AH117" s="13">
        <v>0.11500154</v>
      </c>
      <c r="AI117" s="13">
        <v>1.6826346000000002E-2</v>
      </c>
      <c r="AJ117" s="13">
        <v>0.22700377399999999</v>
      </c>
      <c r="AK117" s="13">
        <v>0.35335740799999998</v>
      </c>
      <c r="AL117" s="13">
        <v>0.14921780600000001</v>
      </c>
      <c r="AM117" s="13">
        <v>0.11988596900000001</v>
      </c>
      <c r="AN117" s="13">
        <v>0.39047542900000004</v>
      </c>
      <c r="AO117" s="13">
        <v>6.8448374999999992E-2</v>
      </c>
      <c r="AP117" s="13">
        <v>1.3461287999999998E-2</v>
      </c>
      <c r="AQ117" s="13">
        <v>2.9973760999999998E-2</v>
      </c>
      <c r="AS117" s="22"/>
    </row>
    <row r="118" spans="1:46" ht="28" customHeight="1" x14ac:dyDescent="0.35">
      <c r="C118" s="11">
        <v>5.3</v>
      </c>
      <c r="D118" s="40" t="s">
        <v>111</v>
      </c>
      <c r="E118" s="13">
        <v>21.502825245</v>
      </c>
      <c r="F118" s="13">
        <v>52.231517881000009</v>
      </c>
      <c r="G118" s="13">
        <v>125.57323937900003</v>
      </c>
      <c r="H118" s="13">
        <v>184.734218094</v>
      </c>
      <c r="I118" s="13">
        <v>30.116685496999999</v>
      </c>
      <c r="J118" s="13">
        <v>0.84174992500000001</v>
      </c>
      <c r="K118" s="13">
        <v>0.86600499800000008</v>
      </c>
      <c r="L118" s="13">
        <v>4.4435457999999997E-2</v>
      </c>
      <c r="M118" s="13">
        <v>2.8310695140000002</v>
      </c>
      <c r="N118" s="13">
        <v>1.8199016060000002</v>
      </c>
      <c r="O118" s="13">
        <v>2.1925028710000003</v>
      </c>
      <c r="P118" s="13">
        <v>4.7658933450000003</v>
      </c>
      <c r="Q118" s="13">
        <v>1.4044579010000002</v>
      </c>
      <c r="R118" s="13">
        <v>3.261496299</v>
      </c>
      <c r="S118" s="13">
        <v>24.640261224000003</v>
      </c>
      <c r="T118" s="13">
        <v>14.924979458000001</v>
      </c>
      <c r="U118" s="13">
        <v>223.12354188800001</v>
      </c>
      <c r="V118" s="13">
        <v>17.937562760000002</v>
      </c>
      <c r="W118" s="13">
        <v>32.533837494000004</v>
      </c>
      <c r="X118" s="13">
        <v>6.22031767</v>
      </c>
      <c r="Y118" s="13">
        <v>7.9076589779999988</v>
      </c>
      <c r="Z118" s="13">
        <v>6.5607888169999953</v>
      </c>
      <c r="AA118" s="13">
        <v>0.31958095999999997</v>
      </c>
      <c r="AB118" s="13">
        <v>-5.69471E-4</v>
      </c>
      <c r="AC118" s="13">
        <v>0.20729121399999997</v>
      </c>
      <c r="AD118" s="13">
        <v>36.661537253999988</v>
      </c>
      <c r="AE118" s="13">
        <v>3.5585400000000002E-3</v>
      </c>
      <c r="AF118" s="13">
        <v>75.021055204999996</v>
      </c>
      <c r="AG118" s="13">
        <v>13.232047486000001</v>
      </c>
      <c r="AH118" s="13">
        <v>0.337075295</v>
      </c>
      <c r="AI118" s="13">
        <v>0.18134151100000001</v>
      </c>
      <c r="AJ118" s="13">
        <v>37.618096785000006</v>
      </c>
      <c r="AK118" s="13">
        <v>45.985786619000002</v>
      </c>
      <c r="AL118" s="13">
        <v>17.797158673000002</v>
      </c>
      <c r="AM118" s="13">
        <v>24.916885884999999</v>
      </c>
      <c r="AN118" s="13">
        <v>37.095962667000002</v>
      </c>
      <c r="AO118" s="13">
        <v>7.1530248810000003</v>
      </c>
      <c r="AP118" s="13">
        <v>1.3738171699999999</v>
      </c>
      <c r="AQ118" s="13">
        <v>14.951244640999999</v>
      </c>
      <c r="AS118" s="22"/>
    </row>
    <row r="119" spans="1:46" ht="15" customHeight="1" x14ac:dyDescent="0.35">
      <c r="C119" s="11">
        <v>5.4</v>
      </c>
      <c r="D119" s="37" t="s">
        <v>110</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S119" s="22"/>
    </row>
    <row r="120" spans="1:46" ht="15" customHeight="1" x14ac:dyDescent="0.35">
      <c r="C120" s="11">
        <v>5.5</v>
      </c>
      <c r="D120" s="28" t="s">
        <v>80</v>
      </c>
      <c r="E120" s="13">
        <v>-2.1684043449710089E-18</v>
      </c>
      <c r="F120" s="13">
        <v>3.7399847E-2</v>
      </c>
      <c r="G120" s="13">
        <v>8.0557154000000006E-2</v>
      </c>
      <c r="H120" s="13">
        <v>0.10710244599999999</v>
      </c>
      <c r="I120" s="13">
        <v>-5.0188090000000008E-3</v>
      </c>
      <c r="J120" s="13">
        <v>7.9065900000000009E-4</v>
      </c>
      <c r="K120" s="13">
        <v>2.7803120000000005E-3</v>
      </c>
      <c r="L120" s="13">
        <v>1.0601510000000001E-3</v>
      </c>
      <c r="M120" s="13">
        <v>2.2116000000000034E-5</v>
      </c>
      <c r="N120" s="13">
        <v>6.7090654000000013E-2</v>
      </c>
      <c r="O120" s="13">
        <v>1.8387329999999997E-3</v>
      </c>
      <c r="P120" s="13">
        <v>2.3410699999999978E-4</v>
      </c>
      <c r="Q120" s="13">
        <v>8.7190319999999981E-3</v>
      </c>
      <c r="R120" s="13">
        <v>5.8669540000000015E-3</v>
      </c>
      <c r="S120" s="13">
        <v>0.45752334</v>
      </c>
      <c r="T120" s="13">
        <v>0</v>
      </c>
      <c r="U120" s="13">
        <v>0.24569318299999998</v>
      </c>
      <c r="V120" s="13">
        <v>1.6470824000000002E-2</v>
      </c>
      <c r="W120" s="13">
        <v>0</v>
      </c>
      <c r="X120" s="13">
        <v>0</v>
      </c>
      <c r="Y120" s="13">
        <v>0</v>
      </c>
      <c r="Z120" s="13">
        <v>1.4540466E-2</v>
      </c>
      <c r="AA120" s="13">
        <v>7.2212200000000006E-4</v>
      </c>
      <c r="AB120" s="13">
        <v>-1.1916000000000033E-4</v>
      </c>
      <c r="AC120" s="13">
        <v>-5.9784300000000003E-4</v>
      </c>
      <c r="AD120" s="13">
        <v>5.6664415000000003E-2</v>
      </c>
      <c r="AE120" s="13">
        <v>-4.1978999999999999E-5</v>
      </c>
      <c r="AF120" s="13">
        <v>0.32258094999999998</v>
      </c>
      <c r="AG120" s="13">
        <v>3.2955000000000114E-5</v>
      </c>
      <c r="AH120" s="13">
        <v>1.0671479999999999E-2</v>
      </c>
      <c r="AI120" s="13">
        <v>3.3646199999999996E-3</v>
      </c>
      <c r="AJ120" s="13">
        <v>4.3908622999999994E-2</v>
      </c>
      <c r="AK120" s="13">
        <v>8.4659420999999999E-2</v>
      </c>
      <c r="AL120" s="13">
        <v>3.5310639999999996E-3</v>
      </c>
      <c r="AM120" s="13">
        <v>1.2801106E-2</v>
      </c>
      <c r="AN120" s="13">
        <v>5.4139263000000014E-2</v>
      </c>
      <c r="AO120" s="13">
        <v>6.8065389999999995E-3</v>
      </c>
      <c r="AP120" s="13">
        <v>0</v>
      </c>
      <c r="AQ120" s="13">
        <v>0</v>
      </c>
      <c r="AS120" s="22"/>
    </row>
    <row r="121" spans="1:46" ht="15" customHeight="1" x14ac:dyDescent="0.35">
      <c r="C121" s="11">
        <v>5.6</v>
      </c>
      <c r="D121" s="12" t="s">
        <v>35</v>
      </c>
      <c r="E121" s="13">
        <v>28.12</v>
      </c>
      <c r="F121" s="13">
        <v>59.26</v>
      </c>
      <c r="G121" s="13">
        <v>134.66</v>
      </c>
      <c r="H121" s="13">
        <v>198.33</v>
      </c>
      <c r="I121" s="13">
        <v>37.31</v>
      </c>
      <c r="J121" s="13">
        <v>2.38</v>
      </c>
      <c r="K121" s="13">
        <v>7.11</v>
      </c>
      <c r="L121" s="13">
        <v>2.2600000000000002</v>
      </c>
      <c r="M121" s="13">
        <v>2.99</v>
      </c>
      <c r="N121" s="13">
        <v>411.45</v>
      </c>
      <c r="O121" s="13">
        <v>2.95</v>
      </c>
      <c r="P121" s="13">
        <v>7.5399999999999991</v>
      </c>
      <c r="Q121" s="13">
        <v>51.66</v>
      </c>
      <c r="R121" s="13">
        <v>55.809999999999995</v>
      </c>
      <c r="S121" s="13">
        <v>28.400000000000002</v>
      </c>
      <c r="T121" s="13">
        <v>87.09</v>
      </c>
      <c r="U121" s="13">
        <v>244.22</v>
      </c>
      <c r="V121" s="13">
        <v>20.66</v>
      </c>
      <c r="W121" s="13">
        <v>39.700000000000003</v>
      </c>
      <c r="X121" s="13">
        <v>13.54</v>
      </c>
      <c r="Y121" s="13">
        <v>13.91</v>
      </c>
      <c r="Z121" s="13">
        <v>8.7899999999999991</v>
      </c>
      <c r="AA121" s="13">
        <v>4.1900000000000004</v>
      </c>
      <c r="AB121" s="13">
        <v>16.27</v>
      </c>
      <c r="AC121" s="13">
        <v>9.870000000000001</v>
      </c>
      <c r="AD121" s="13">
        <v>51.29</v>
      </c>
      <c r="AE121" s="13">
        <v>0.86</v>
      </c>
      <c r="AF121" s="13">
        <v>82.47999999999999</v>
      </c>
      <c r="AG121" s="13">
        <v>13.99</v>
      </c>
      <c r="AH121" s="13">
        <v>0.58000000000000007</v>
      </c>
      <c r="AI121" s="13">
        <v>0.19999999999999998</v>
      </c>
      <c r="AJ121" s="13">
        <v>39.379999999999995</v>
      </c>
      <c r="AK121" s="13">
        <v>47.51</v>
      </c>
      <c r="AL121" s="13">
        <v>19.23</v>
      </c>
      <c r="AM121" s="13">
        <v>25.800000000000004</v>
      </c>
      <c r="AN121" s="13">
        <v>39.29</v>
      </c>
      <c r="AO121" s="13">
        <v>7.42</v>
      </c>
      <c r="AP121" s="13">
        <v>1.3800000000000001</v>
      </c>
      <c r="AQ121" s="13">
        <v>18.2</v>
      </c>
      <c r="AS121" s="22"/>
    </row>
    <row r="122" spans="1:46" ht="15" customHeight="1" x14ac:dyDescent="0.35">
      <c r="C122" s="14"/>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row>
    <row r="123" spans="1:46" ht="15" customHeight="1" x14ac:dyDescent="0.35">
      <c r="C123" s="8"/>
      <c r="D123" s="9" t="s">
        <v>2</v>
      </c>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row>
    <row r="124" spans="1:46" ht="15" customHeight="1" x14ac:dyDescent="0.35">
      <c r="C124" s="11">
        <v>6.1</v>
      </c>
      <c r="D124" s="42" t="s">
        <v>152</v>
      </c>
      <c r="E124" s="13">
        <v>2.0996108320000002</v>
      </c>
      <c r="F124" s="13">
        <v>2.6439769809999998</v>
      </c>
      <c r="G124" s="13">
        <v>4.1780634049999996</v>
      </c>
      <c r="H124" s="13">
        <v>6.6153104049999998</v>
      </c>
      <c r="I124" s="13">
        <v>5.9228905030000005</v>
      </c>
      <c r="J124" s="13">
        <v>0.160664797</v>
      </c>
      <c r="K124" s="13">
        <v>0.542698087</v>
      </c>
      <c r="L124" s="13">
        <v>0.12381741900000001</v>
      </c>
      <c r="M124" s="13">
        <v>4.6934354999999997E-2</v>
      </c>
      <c r="N124" s="13">
        <v>0.33910987599999998</v>
      </c>
      <c r="O124" s="13">
        <v>9.6256079000000008E-2</v>
      </c>
      <c r="P124" s="13">
        <v>0.67944073399999994</v>
      </c>
      <c r="Q124" s="13">
        <v>1.2954092789999998</v>
      </c>
      <c r="R124" s="13">
        <v>0.53074531299999994</v>
      </c>
      <c r="S124" s="13">
        <v>1.7495947550000002</v>
      </c>
      <c r="T124" s="13">
        <v>0.31212467599999999</v>
      </c>
      <c r="U124" s="13">
        <v>15.480559778</v>
      </c>
      <c r="V124" s="13">
        <v>1.811113457</v>
      </c>
      <c r="W124" s="13">
        <v>7.6935140000000003E-3</v>
      </c>
      <c r="X124" s="13">
        <v>4.0518220000000001E-2</v>
      </c>
      <c r="Y124" s="13">
        <v>3.5635669000000002E-2</v>
      </c>
      <c r="Z124" s="13">
        <v>7.6205763999999995E-2</v>
      </c>
      <c r="AA124" s="13">
        <v>0.35472764900000003</v>
      </c>
      <c r="AB124" s="13">
        <v>0.16282026800000005</v>
      </c>
      <c r="AC124" s="13">
        <v>0.38264311699999998</v>
      </c>
      <c r="AD124" s="13">
        <v>6.1990957920000005</v>
      </c>
      <c r="AE124" s="13">
        <v>2.1822629E-2</v>
      </c>
      <c r="AF124" s="13">
        <v>8.9580141599999994</v>
      </c>
      <c r="AG124" s="13">
        <v>0.179093276</v>
      </c>
      <c r="AH124" s="13">
        <v>8.3555661000000003E-2</v>
      </c>
      <c r="AI124" s="13">
        <v>9.0576828999999998E-2</v>
      </c>
      <c r="AJ124" s="13">
        <v>1.234560455</v>
      </c>
      <c r="AK124" s="13">
        <v>1.1791008939999998</v>
      </c>
      <c r="AL124" s="13">
        <v>0.61053197599999998</v>
      </c>
      <c r="AM124" s="13">
        <v>0.48260931100000004</v>
      </c>
      <c r="AN124" s="13">
        <v>1.2272443199999998</v>
      </c>
      <c r="AO124" s="13">
        <v>0.34916910000000001</v>
      </c>
      <c r="AP124" s="13">
        <v>0</v>
      </c>
      <c r="AQ124" s="13">
        <v>0</v>
      </c>
      <c r="AS124" s="22"/>
    </row>
    <row r="125" spans="1:46" ht="15" customHeight="1" x14ac:dyDescent="0.35">
      <c r="A125" s="150"/>
      <c r="C125" s="11"/>
      <c r="D125" s="119" t="s">
        <v>252</v>
      </c>
      <c r="E125" s="13">
        <v>1.905437719</v>
      </c>
      <c r="F125" s="13">
        <v>1.7547444279999997</v>
      </c>
      <c r="G125" s="13">
        <v>5.2669781830000009</v>
      </c>
      <c r="H125" s="13">
        <v>6.3249518810000005</v>
      </c>
      <c r="I125" s="13">
        <v>2.3504758660000009</v>
      </c>
      <c r="J125" s="13">
        <v>0.11006518400000001</v>
      </c>
      <c r="K125" s="13">
        <v>0.11670854799999998</v>
      </c>
      <c r="L125" s="13">
        <v>0.10052581099999999</v>
      </c>
      <c r="M125" s="13">
        <v>9.2584760999999988E-2</v>
      </c>
      <c r="N125" s="13">
        <v>4.776697145</v>
      </c>
      <c r="O125" s="13">
        <v>0.11004632700000004</v>
      </c>
      <c r="P125" s="13">
        <v>0.27276705199999995</v>
      </c>
      <c r="Q125" s="13">
        <v>0.82816203899999985</v>
      </c>
      <c r="R125" s="13">
        <v>0.84434275400000014</v>
      </c>
      <c r="S125" s="13">
        <v>2.3474313740000001</v>
      </c>
      <c r="T125" s="13">
        <v>0.79764669600000004</v>
      </c>
      <c r="U125" s="13">
        <v>7.8581157620000006</v>
      </c>
      <c r="V125" s="13">
        <v>0.95307489199999995</v>
      </c>
      <c r="W125" s="13">
        <v>0.43810200100000002</v>
      </c>
      <c r="X125" s="13">
        <v>0.35575986100000001</v>
      </c>
      <c r="Y125" s="13">
        <v>0.40065721199999998</v>
      </c>
      <c r="Z125" s="13">
        <v>1.3450939760000002</v>
      </c>
      <c r="AA125" s="13">
        <v>9.828049300000001E-2</v>
      </c>
      <c r="AB125" s="13">
        <v>0.22323241200000002</v>
      </c>
      <c r="AC125" s="13">
        <v>0.19649989900000003</v>
      </c>
      <c r="AD125" s="13">
        <v>2.495611282</v>
      </c>
      <c r="AE125" s="13">
        <v>6.1496319000000001E-2</v>
      </c>
      <c r="AF125" s="13">
        <v>2.7416177209999995</v>
      </c>
      <c r="AG125" s="13">
        <v>0.176902858</v>
      </c>
      <c r="AH125" s="13">
        <v>6.7130326000000004E-2</v>
      </c>
      <c r="AI125" s="13">
        <v>4.1372838000000009E-2</v>
      </c>
      <c r="AJ125" s="13">
        <v>1.1492972889999997</v>
      </c>
      <c r="AK125" s="13">
        <v>1.4311574899999999</v>
      </c>
      <c r="AL125" s="13">
        <v>0.76114390399999987</v>
      </c>
      <c r="AM125" s="13">
        <v>0.58620065700000001</v>
      </c>
      <c r="AN125" s="13">
        <v>1.5941867159999996</v>
      </c>
      <c r="AO125" s="13">
        <v>0.19399730999999998</v>
      </c>
      <c r="AP125" s="13">
        <v>0.23755223299999997</v>
      </c>
      <c r="AQ125" s="13">
        <v>0.8044555670000002</v>
      </c>
      <c r="AS125" s="22"/>
    </row>
    <row r="126" spans="1:46" ht="15" customHeight="1" x14ac:dyDescent="0.35">
      <c r="C126" s="11">
        <v>6.2</v>
      </c>
      <c r="D126" s="42" t="s">
        <v>155</v>
      </c>
      <c r="E126" s="13">
        <v>2.0708304389999999</v>
      </c>
      <c r="F126" s="13">
        <v>2.8273205199999998</v>
      </c>
      <c r="G126" s="13">
        <v>5.3956332180000004</v>
      </c>
      <c r="H126" s="13">
        <v>4.4581262580000001</v>
      </c>
      <c r="I126" s="13">
        <v>3.5637686069999996</v>
      </c>
      <c r="J126" s="13">
        <v>0.28170430799999996</v>
      </c>
      <c r="K126" s="13">
        <v>6.8603122000000002E-2</v>
      </c>
      <c r="L126" s="13">
        <v>0.14311658800000002</v>
      </c>
      <c r="M126" s="13">
        <v>9.3637987000000006E-2</v>
      </c>
      <c r="N126" s="13">
        <v>4.4860046949999992</v>
      </c>
      <c r="O126" s="13">
        <v>6.1560413000000001E-2</v>
      </c>
      <c r="P126" s="13">
        <v>9.3451344000000006E-2</v>
      </c>
      <c r="Q126" s="13">
        <v>1.1095598280000001</v>
      </c>
      <c r="R126" s="13">
        <v>1.2379063719999999</v>
      </c>
      <c r="S126" s="13">
        <v>2.4268367739999999</v>
      </c>
      <c r="T126" s="13">
        <v>0.62394142099999994</v>
      </c>
      <c r="U126" s="13">
        <v>4.9457471799999997</v>
      </c>
      <c r="V126" s="13">
        <v>0.99479914999999997</v>
      </c>
      <c r="W126" s="13">
        <v>1.5355451999999999E-2</v>
      </c>
      <c r="X126" s="13">
        <v>8.0870991000000003E-2</v>
      </c>
      <c r="Y126" s="13">
        <v>0.604308658</v>
      </c>
      <c r="Z126" s="13">
        <v>2.0984529000000002E-2</v>
      </c>
      <c r="AA126" s="13">
        <v>0.10699211800000001</v>
      </c>
      <c r="AB126" s="13">
        <v>2.4695835000000003E-2</v>
      </c>
      <c r="AC126" s="13">
        <v>0.14086364999999998</v>
      </c>
      <c r="AD126" s="13">
        <v>1.4510062880000001</v>
      </c>
      <c r="AE126" s="13">
        <v>1.2507760000000001E-2</v>
      </c>
      <c r="AF126" s="13">
        <v>1.5632999860000001</v>
      </c>
      <c r="AG126" s="13">
        <v>4.4758025E-2</v>
      </c>
      <c r="AH126" s="13">
        <v>6.8928580000000003E-2</v>
      </c>
      <c r="AI126" s="13">
        <v>3.3327785000000006E-2</v>
      </c>
      <c r="AJ126" s="13">
        <v>1.7755727829999999</v>
      </c>
      <c r="AK126" s="13">
        <v>1.6272987169999997</v>
      </c>
      <c r="AL126" s="13">
        <v>0.85321715400000009</v>
      </c>
      <c r="AM126" s="13">
        <v>0.70852744199999995</v>
      </c>
      <c r="AN126" s="13">
        <v>1.454641439</v>
      </c>
      <c r="AO126" s="13">
        <v>0.27924729700000001</v>
      </c>
      <c r="AP126" s="13">
        <v>3.3220296000000003E-2</v>
      </c>
      <c r="AQ126" s="13">
        <v>0.12653013599999999</v>
      </c>
      <c r="AS126" s="22"/>
      <c r="AT126" s="22"/>
    </row>
    <row r="127" spans="1:46" ht="15" customHeight="1" x14ac:dyDescent="0.35">
      <c r="C127" s="11">
        <v>6.3</v>
      </c>
      <c r="D127" s="42" t="s">
        <v>156</v>
      </c>
      <c r="E127" s="13">
        <v>3.804169E-3</v>
      </c>
      <c r="F127" s="13">
        <v>4.0221989999999997E-3</v>
      </c>
      <c r="G127" s="13">
        <v>7.8275580000000001E-3</v>
      </c>
      <c r="H127" s="13">
        <v>1.1207165E-2</v>
      </c>
      <c r="I127" s="13">
        <v>8.4008410000000009E-3</v>
      </c>
      <c r="J127" s="13">
        <v>3.86055E-4</v>
      </c>
      <c r="K127" s="13">
        <v>1.2959899999999999E-3</v>
      </c>
      <c r="L127" s="13">
        <v>4.4543699999999997E-4</v>
      </c>
      <c r="M127" s="13">
        <v>1.2353800000000002E-4</v>
      </c>
      <c r="N127" s="13">
        <v>8.5823596000000002E-2</v>
      </c>
      <c r="O127" s="13">
        <v>6.1641300000000001E-4</v>
      </c>
      <c r="P127" s="13">
        <v>2.3379849999999999E-3</v>
      </c>
      <c r="Q127" s="13">
        <v>9.9354920000000006E-3</v>
      </c>
      <c r="R127" s="13">
        <v>1.0862105E-2</v>
      </c>
      <c r="S127" s="13">
        <v>3.1846869999999998E-3</v>
      </c>
      <c r="T127" s="13">
        <v>1.5554373000000002E-2</v>
      </c>
      <c r="U127" s="13">
        <v>2.1959686999999999E-2</v>
      </c>
      <c r="V127" s="13">
        <v>2.2458119999999998E-3</v>
      </c>
      <c r="W127" s="13">
        <v>6.0612030000000003E-3</v>
      </c>
      <c r="X127" s="13">
        <v>6.0311200000000001E-3</v>
      </c>
      <c r="Y127" s="13">
        <v>5.3002760000000005E-3</v>
      </c>
      <c r="Z127" s="13">
        <v>1.46156E-3</v>
      </c>
      <c r="AA127" s="13">
        <v>8.1220700000000012E-4</v>
      </c>
      <c r="AB127" s="13">
        <v>3.7451510000000004E-3</v>
      </c>
      <c r="AC127" s="13">
        <v>1.81193E-3</v>
      </c>
      <c r="AD127" s="13">
        <v>6.6555490000000002E-3</v>
      </c>
      <c r="AE127" s="13">
        <v>1.8851E-4</v>
      </c>
      <c r="AF127" s="13">
        <v>8.5818160000000008E-3</v>
      </c>
      <c r="AG127" s="13">
        <v>6.58554E-4</v>
      </c>
      <c r="AH127" s="13">
        <v>1.3181400000000001E-4</v>
      </c>
      <c r="AI127" s="13">
        <v>4.1225600000000006E-4</v>
      </c>
      <c r="AJ127" s="13">
        <v>2.17979E-3</v>
      </c>
      <c r="AK127" s="13">
        <v>2.0132499999999998E-3</v>
      </c>
      <c r="AL127" s="13">
        <v>1.0553330000000001E-3</v>
      </c>
      <c r="AM127" s="13">
        <v>8.7596699999999996E-4</v>
      </c>
      <c r="AN127" s="13">
        <v>1.7506400000000001E-3</v>
      </c>
      <c r="AO127" s="13">
        <v>4.84303E-4</v>
      </c>
      <c r="AP127" s="13">
        <v>9.8811800000000007E-4</v>
      </c>
      <c r="AQ127" s="13">
        <v>4.6008870000000006E-3</v>
      </c>
      <c r="AS127" s="22"/>
    </row>
    <row r="128" spans="1:46" ht="15" customHeight="1" x14ac:dyDescent="0.35">
      <c r="C128" s="11">
        <v>6.4</v>
      </c>
      <c r="D128" s="45" t="s">
        <v>195</v>
      </c>
      <c r="E128" s="13">
        <v>6.079683159</v>
      </c>
      <c r="F128" s="13">
        <v>7.2300641279999986</v>
      </c>
      <c r="G128" s="13">
        <v>14.848502364000002</v>
      </c>
      <c r="H128" s="13">
        <v>17.409595708999998</v>
      </c>
      <c r="I128" s="13">
        <v>11.845535817000002</v>
      </c>
      <c r="J128" s="13">
        <v>0.55282034400000002</v>
      </c>
      <c r="K128" s="13">
        <v>0.72930574699999995</v>
      </c>
      <c r="L128" s="13">
        <v>0.36790525500000004</v>
      </c>
      <c r="M128" s="13">
        <v>0.23328064100000001</v>
      </c>
      <c r="N128" s="13">
        <v>9.6876353120000012</v>
      </c>
      <c r="O128" s="13">
        <v>0.26847923200000001</v>
      </c>
      <c r="P128" s="13">
        <v>1.047997115</v>
      </c>
      <c r="Q128" s="13">
        <v>3.2430666379999997</v>
      </c>
      <c r="R128" s="13">
        <v>2.6238565440000001</v>
      </c>
      <c r="S128" s="13">
        <v>6.5270475900000005</v>
      </c>
      <c r="T128" s="13">
        <v>1.7492671660000001</v>
      </c>
      <c r="U128" s="13">
        <v>28.306382407000001</v>
      </c>
      <c r="V128" s="13">
        <v>3.7612333109999998</v>
      </c>
      <c r="W128" s="13">
        <v>0.46721217000000004</v>
      </c>
      <c r="X128" s="13">
        <v>0.48318019200000001</v>
      </c>
      <c r="Y128" s="13">
        <v>1.0459018149999999</v>
      </c>
      <c r="Z128" s="13">
        <v>1.4437458290000003</v>
      </c>
      <c r="AA128" s="13">
        <v>0.56081246699999998</v>
      </c>
      <c r="AB128" s="13">
        <v>0.41449366600000004</v>
      </c>
      <c r="AC128" s="13">
        <v>0.72181859599999998</v>
      </c>
      <c r="AD128" s="13">
        <v>10.152368911</v>
      </c>
      <c r="AE128" s="13">
        <v>9.6015218000000013E-2</v>
      </c>
      <c r="AF128" s="13">
        <v>13.271513682999998</v>
      </c>
      <c r="AG128" s="13">
        <v>0.40141271299999992</v>
      </c>
      <c r="AH128" s="13">
        <v>0.21974638100000005</v>
      </c>
      <c r="AI128" s="13">
        <v>0.16568970799999999</v>
      </c>
      <c r="AJ128" s="13">
        <v>4.1616103169999992</v>
      </c>
      <c r="AK128" s="13">
        <v>4.2395703509999993</v>
      </c>
      <c r="AL128" s="13">
        <v>2.225948367</v>
      </c>
      <c r="AM128" s="13">
        <v>1.7782133769999999</v>
      </c>
      <c r="AN128" s="13">
        <v>4.2778231149999995</v>
      </c>
      <c r="AO128" s="13">
        <v>0.82289800999999996</v>
      </c>
      <c r="AP128" s="13">
        <v>0.27176064699999997</v>
      </c>
      <c r="AQ128" s="13">
        <v>0.93558659000000022</v>
      </c>
      <c r="AS128" s="22"/>
      <c r="AT128" s="22"/>
    </row>
    <row r="129" spans="1:47" ht="15" customHeight="1" x14ac:dyDescent="0.35">
      <c r="C129" s="11"/>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row>
    <row r="130" spans="1:47" ht="28" customHeight="1" x14ac:dyDescent="0.35">
      <c r="C130" s="11">
        <v>6.5</v>
      </c>
      <c r="D130" s="120" t="s">
        <v>157</v>
      </c>
      <c r="E130" s="13">
        <v>0.81575885402429482</v>
      </c>
      <c r="F130" s="13">
        <v>1.0515875195604782</v>
      </c>
      <c r="G130" s="13">
        <v>1.0245012603227466</v>
      </c>
      <c r="H130" s="13">
        <v>0.5938436417430798</v>
      </c>
      <c r="I130" s="13">
        <v>0.63114992420469695</v>
      </c>
      <c r="J130" s="13">
        <v>1.1028057843602894</v>
      </c>
      <c r="K130" s="13">
        <v>7.95789205312179E-2</v>
      </c>
      <c r="L130" s="13">
        <v>0.45412173874901374</v>
      </c>
      <c r="M130" s="13">
        <v>1.1316071928184981</v>
      </c>
      <c r="N130" s="13">
        <v>7.9552410434425999E-2</v>
      </c>
      <c r="O130" s="13">
        <v>0.14901668303173601</v>
      </c>
      <c r="P130" s="13">
        <v>5.9462859347209636E-2</v>
      </c>
      <c r="Q130" s="13">
        <v>0.16435808347051914</v>
      </c>
      <c r="R130" s="13">
        <v>0.1698850031543099</v>
      </c>
      <c r="S130" s="13">
        <v>1.0147653220607769</v>
      </c>
      <c r="T130" s="13">
        <v>5.9970667816568339E-2</v>
      </c>
      <c r="U130" s="13">
        <v>0.33349555139416087</v>
      </c>
      <c r="V130" s="13">
        <v>0.6700247257936448</v>
      </c>
      <c r="W130" s="13">
        <v>3.7695475925500353E-3</v>
      </c>
      <c r="X130" s="13">
        <v>1.9959223864773421E-2</v>
      </c>
      <c r="Y130" s="13">
        <v>0.16958102731983621</v>
      </c>
      <c r="Z130" s="13">
        <v>2.274318901249928E-2</v>
      </c>
      <c r="AA130" s="13">
        <v>0.19868135361176459</v>
      </c>
      <c r="AB130" s="13">
        <v>9.9862531113936136E-3</v>
      </c>
      <c r="AC130" s="13">
        <v>0.10973014441403729</v>
      </c>
      <c r="AD130" s="13">
        <v>0.33070132306517636</v>
      </c>
      <c r="AE130" s="13">
        <v>9.5969371219858268E-2</v>
      </c>
      <c r="AF130" s="13">
        <v>0.26474541899723808</v>
      </c>
      <c r="AG130" s="13">
        <v>0.10000098270124792</v>
      </c>
      <c r="AH130" s="13">
        <v>0.76282040647335658</v>
      </c>
      <c r="AI130" s="13">
        <v>0.11999995586166004</v>
      </c>
      <c r="AJ130" s="13">
        <v>1.1984353240645265</v>
      </c>
      <c r="AK130" s="13">
        <v>1.1486685650291131</v>
      </c>
      <c r="AL130" s="13">
        <v>1.198254989664199</v>
      </c>
      <c r="AM130" s="13">
        <v>1.198269715518526</v>
      </c>
      <c r="AN130" s="13">
        <v>1.0991568911647225</v>
      </c>
      <c r="AO130" s="13">
        <v>0.84876159644567739</v>
      </c>
      <c r="AP130" s="13">
        <v>5.0000416474480391E-2</v>
      </c>
      <c r="AQ130" s="13">
        <v>4.0000173312273478E-2</v>
      </c>
      <c r="AS130" s="22"/>
      <c r="AT130" s="22"/>
      <c r="AU130" s="22"/>
    </row>
    <row r="131" spans="1:47" ht="28" customHeight="1" x14ac:dyDescent="0.35">
      <c r="C131" s="11">
        <v>6.6</v>
      </c>
      <c r="D131" s="121" t="s">
        <v>253</v>
      </c>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2"/>
      <c r="AC131" s="122"/>
      <c r="AD131" s="122"/>
      <c r="AE131" s="122"/>
      <c r="AF131" s="122"/>
      <c r="AG131" s="122"/>
      <c r="AH131" s="122"/>
      <c r="AI131" s="122"/>
      <c r="AJ131" s="122"/>
      <c r="AK131" s="122"/>
      <c r="AL131" s="122"/>
      <c r="AM131" s="122"/>
      <c r="AN131" s="122"/>
      <c r="AO131" s="122"/>
      <c r="AP131" s="122"/>
      <c r="AQ131" s="122"/>
      <c r="AT131" s="22"/>
    </row>
    <row r="132" spans="1:47" ht="15" customHeight="1" x14ac:dyDescent="0.35">
      <c r="A132" s="150"/>
      <c r="C132" s="11"/>
      <c r="D132" s="12" t="s">
        <v>159</v>
      </c>
      <c r="E132" s="110">
        <v>2.3909268729317126</v>
      </c>
      <c r="F132" s="110">
        <v>2.4711290036336977</v>
      </c>
      <c r="G132" s="110">
        <v>2.2790719186485395</v>
      </c>
      <c r="H132" s="110">
        <v>2.1128671494953299</v>
      </c>
      <c r="I132" s="110">
        <v>2.1386413556040318</v>
      </c>
      <c r="J132" s="110">
        <v>2.2534054967405726</v>
      </c>
      <c r="K132" s="110">
        <v>1.2244009926008947</v>
      </c>
      <c r="L132" s="110">
        <v>1.4828001998711113</v>
      </c>
      <c r="M132" s="110">
        <v>2.4551987664333099</v>
      </c>
      <c r="N132" s="110">
        <v>0.21440158534515877</v>
      </c>
      <c r="O132" s="110">
        <v>1.0770010492061275</v>
      </c>
      <c r="P132" s="110">
        <v>1.0108000985591048</v>
      </c>
      <c r="Q132" s="110">
        <v>0.96061023694592917</v>
      </c>
      <c r="R132" s="110">
        <v>0.78060277457992722</v>
      </c>
      <c r="S132" s="110">
        <v>2.4470428588950561</v>
      </c>
      <c r="T132" s="110">
        <v>0.1607657877529193</v>
      </c>
      <c r="U132" s="110">
        <v>1.9149413076420339</v>
      </c>
      <c r="V132" s="110">
        <v>2.42094779049259</v>
      </c>
      <c r="W132" s="110">
        <v>6.8225478167943762E-2</v>
      </c>
      <c r="X132" s="110">
        <v>0.10355211490752961</v>
      </c>
      <c r="Y132" s="110">
        <v>0.28010641013180965</v>
      </c>
      <c r="Z132" s="110">
        <v>0.97693682844955687</v>
      </c>
      <c r="AA132" s="110">
        <v>1.3260000691776674</v>
      </c>
      <c r="AB132" s="110">
        <v>0.20177982923540375</v>
      </c>
      <c r="AC132" s="110">
        <v>0.94980359629769984</v>
      </c>
      <c r="AD132" s="110">
        <v>2.2086109695158518</v>
      </c>
      <c r="AE132" s="110">
        <v>0.98711299946766595</v>
      </c>
      <c r="AF132" s="110">
        <v>2.1114327117511476</v>
      </c>
      <c r="AG132" s="110">
        <v>0.8980052820504556</v>
      </c>
      <c r="AH132" s="110">
        <v>1.9961335031977236</v>
      </c>
      <c r="AI132" s="110">
        <v>0.67160040110392183</v>
      </c>
      <c r="AJ132" s="110">
        <v>2.4960056133990642</v>
      </c>
      <c r="AK132" s="110">
        <v>2.4970045161847234</v>
      </c>
      <c r="AL132" s="110">
        <v>2.5060076085848935</v>
      </c>
      <c r="AM132" s="110">
        <v>2.5060062449420233</v>
      </c>
      <c r="AN132" s="110">
        <v>2.4880062288318685</v>
      </c>
      <c r="AO132" s="110">
        <v>2.4430024708196685</v>
      </c>
      <c r="AP132" s="110">
        <v>0.40900193283073893</v>
      </c>
      <c r="AQ132" s="110">
        <v>0.15720068286228109</v>
      </c>
      <c r="AS132" s="22"/>
      <c r="AT132" s="22"/>
      <c r="AU132" s="22"/>
    </row>
    <row r="133" spans="1:47" ht="15" customHeight="1" x14ac:dyDescent="0.35">
      <c r="A133" s="150"/>
      <c r="C133" s="11"/>
      <c r="D133" s="12" t="s">
        <v>158</v>
      </c>
      <c r="E133" s="110">
        <v>1.4641647134695714</v>
      </c>
      <c r="F133" s="110">
        <v>1.3925645577377155</v>
      </c>
      <c r="G133" s="110">
        <v>1.401274717193747</v>
      </c>
      <c r="H133" s="110">
        <v>0.99998941598187852</v>
      </c>
      <c r="I133" s="110">
        <v>0.96813331802021552</v>
      </c>
      <c r="J133" s="110">
        <v>1.236211356479576</v>
      </c>
      <c r="K133" s="110">
        <v>0.21307998656778371</v>
      </c>
      <c r="L133" s="110">
        <v>0.751094748178321</v>
      </c>
      <c r="M133" s="110">
        <v>1.6977467443827596</v>
      </c>
      <c r="N133" s="110">
        <v>0.16379997182896744</v>
      </c>
      <c r="O133" s="110">
        <v>0.37525737109178114</v>
      </c>
      <c r="P133" s="110">
        <v>0.19941852815917963</v>
      </c>
      <c r="Q133" s="110">
        <v>0.27121208091724403</v>
      </c>
      <c r="R133" s="110">
        <v>0.28044145751391708</v>
      </c>
      <c r="S133" s="110">
        <v>1.4127217515114769</v>
      </c>
      <c r="T133" s="110">
        <v>0</v>
      </c>
      <c r="U133" s="110">
        <v>0.60738468614340402</v>
      </c>
      <c r="V133" s="110">
        <v>1.0405590113015388</v>
      </c>
      <c r="W133" s="110">
        <v>0</v>
      </c>
      <c r="X133" s="110">
        <v>0</v>
      </c>
      <c r="Y133" s="110">
        <v>0</v>
      </c>
      <c r="Z133" s="110">
        <v>0.31672332717401486</v>
      </c>
      <c r="AA133" s="110">
        <v>0.36100306582949721</v>
      </c>
      <c r="AB133" s="110">
        <v>7.1762271955315898E-2</v>
      </c>
      <c r="AC133" s="110">
        <v>0.24924386504855756</v>
      </c>
      <c r="AD133" s="110">
        <v>0.55854872228932484</v>
      </c>
      <c r="AE133" s="110">
        <v>0.56238547421123519</v>
      </c>
      <c r="AF133" s="110">
        <v>0.45502095024436567</v>
      </c>
      <c r="AG133" s="110">
        <v>0.31799975436924138</v>
      </c>
      <c r="AH133" s="110">
        <v>0.99576021616782184</v>
      </c>
      <c r="AI133" s="110">
        <v>0.26159805717520829</v>
      </c>
      <c r="AJ133" s="110">
        <v>1.571173085784263</v>
      </c>
      <c r="AK133" s="110">
        <v>1.5251669920993718</v>
      </c>
      <c r="AL133" s="110">
        <v>1.5623703779663951</v>
      </c>
      <c r="AM133" s="110">
        <v>1.6005258087575118</v>
      </c>
      <c r="AN133" s="110">
        <v>1.4472060027137192</v>
      </c>
      <c r="AO133" s="110">
        <v>1.2117530016205484</v>
      </c>
      <c r="AP133" s="110">
        <v>0</v>
      </c>
      <c r="AQ133" s="110">
        <v>0</v>
      </c>
      <c r="AS133" s="22"/>
      <c r="AT133" s="22"/>
      <c r="AU133" s="22"/>
    </row>
    <row r="134" spans="1:47" ht="15" customHeight="1" x14ac:dyDescent="0.35">
      <c r="A134" s="150"/>
      <c r="C134" s="11"/>
      <c r="D134" s="42" t="s">
        <v>160</v>
      </c>
      <c r="E134" s="110">
        <v>0</v>
      </c>
      <c r="F134" s="110">
        <v>0</v>
      </c>
      <c r="G134" s="110">
        <v>0</v>
      </c>
      <c r="H134" s="110">
        <v>0</v>
      </c>
      <c r="I134" s="110">
        <v>0</v>
      </c>
      <c r="J134" s="110">
        <v>0</v>
      </c>
      <c r="K134" s="110">
        <v>0</v>
      </c>
      <c r="L134" s="110">
        <v>1.4828013810880438</v>
      </c>
      <c r="M134" s="110">
        <v>0</v>
      </c>
      <c r="N134" s="110">
        <v>0</v>
      </c>
      <c r="O134" s="110">
        <v>0</v>
      </c>
      <c r="P134" s="110">
        <v>0</v>
      </c>
      <c r="Q134" s="110">
        <v>0</v>
      </c>
      <c r="R134" s="110">
        <v>0</v>
      </c>
      <c r="S134" s="110">
        <v>0</v>
      </c>
      <c r="T134" s="110">
        <v>0</v>
      </c>
      <c r="U134" s="110">
        <v>0</v>
      </c>
      <c r="V134" s="110">
        <v>0</v>
      </c>
      <c r="W134" s="110">
        <v>0</v>
      </c>
      <c r="X134" s="110">
        <v>0</v>
      </c>
      <c r="Y134" s="110">
        <v>0</v>
      </c>
      <c r="Z134" s="110">
        <v>0</v>
      </c>
      <c r="AA134" s="110">
        <v>0</v>
      </c>
      <c r="AB134" s="110">
        <v>0</v>
      </c>
      <c r="AC134" s="110">
        <v>0</v>
      </c>
      <c r="AD134" s="110">
        <v>0</v>
      </c>
      <c r="AE134" s="110">
        <v>0</v>
      </c>
      <c r="AF134" s="110">
        <v>0</v>
      </c>
      <c r="AG134" s="110">
        <v>0</v>
      </c>
      <c r="AH134" s="110">
        <v>0</v>
      </c>
      <c r="AI134" s="110">
        <v>0</v>
      </c>
      <c r="AJ134" s="110">
        <v>0</v>
      </c>
      <c r="AK134" s="110">
        <v>0</v>
      </c>
      <c r="AL134" s="110">
        <v>0</v>
      </c>
      <c r="AM134" s="110">
        <v>0</v>
      </c>
      <c r="AN134" s="110">
        <v>0</v>
      </c>
      <c r="AO134" s="110">
        <v>0</v>
      </c>
      <c r="AP134" s="110">
        <v>0</v>
      </c>
      <c r="AQ134" s="110">
        <v>0</v>
      </c>
      <c r="AS134" s="22"/>
      <c r="AT134" s="22"/>
      <c r="AU134" s="22"/>
    </row>
    <row r="135" spans="1:47" ht="15" customHeight="1" x14ac:dyDescent="0.35">
      <c r="C135" s="14"/>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row>
    <row r="136" spans="1:47" ht="15" customHeight="1" x14ac:dyDescent="0.35">
      <c r="C136" s="8">
        <v>7.1</v>
      </c>
      <c r="D136" s="9" t="s">
        <v>36</v>
      </c>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row>
    <row r="137" spans="1:47" ht="15" customHeight="1" x14ac:dyDescent="0.35">
      <c r="C137" s="11"/>
      <c r="D137" s="12" t="s">
        <v>3</v>
      </c>
      <c r="E137" s="110">
        <v>35.969299999999997</v>
      </c>
      <c r="F137" s="110">
        <v>37.399299999999997</v>
      </c>
      <c r="G137" s="110">
        <v>51.1282</v>
      </c>
      <c r="H137" s="110">
        <v>42.435600000000001</v>
      </c>
      <c r="I137" s="110">
        <v>52.625900000000001</v>
      </c>
      <c r="J137" s="110">
        <v>15.678100000000001</v>
      </c>
      <c r="K137" s="110">
        <v>9.7101000000000006</v>
      </c>
      <c r="L137" s="110">
        <v>9.8427000000000007</v>
      </c>
      <c r="M137" s="110">
        <v>41.988900000000001</v>
      </c>
      <c r="N137" s="110">
        <v>7.1997</v>
      </c>
      <c r="O137" s="110">
        <v>33.428899999999999</v>
      </c>
      <c r="P137" s="110">
        <v>35.5792</v>
      </c>
      <c r="Q137" s="110">
        <v>6.9366000000000003</v>
      </c>
      <c r="R137" s="110">
        <v>8.1753</v>
      </c>
      <c r="S137" s="110">
        <v>77.234800000000007</v>
      </c>
      <c r="T137" s="110">
        <v>10.6624</v>
      </c>
      <c r="U137" s="110">
        <v>61.374600000000001</v>
      </c>
      <c r="V137" s="110">
        <v>30.4801</v>
      </c>
      <c r="W137" s="110">
        <v>36.727400000000003</v>
      </c>
      <c r="X137" s="110">
        <v>34.610300000000002</v>
      </c>
      <c r="Y137" s="110">
        <v>39.6173</v>
      </c>
      <c r="Z137" s="110">
        <v>6.7182000000000004</v>
      </c>
      <c r="AA137" s="110">
        <v>7.8787000000000003</v>
      </c>
      <c r="AB137" s="110">
        <v>6.4328000000000003</v>
      </c>
      <c r="AC137" s="110">
        <v>6.7352999999999996</v>
      </c>
      <c r="AD137" s="110">
        <v>24.001000000000001</v>
      </c>
      <c r="AE137" s="110">
        <v>5.7983000000000002</v>
      </c>
      <c r="AF137" s="110">
        <v>65.569599999999994</v>
      </c>
      <c r="AG137" s="110">
        <v>56.590400000000002</v>
      </c>
      <c r="AH137" s="110">
        <v>16.9434</v>
      </c>
      <c r="AI137" s="110">
        <v>25.054500000000001</v>
      </c>
      <c r="AJ137" s="110">
        <v>67.719300000000004</v>
      </c>
      <c r="AK137" s="110">
        <v>74.011499999999998</v>
      </c>
      <c r="AL137" s="110">
        <v>48.472000000000001</v>
      </c>
      <c r="AM137" s="110">
        <v>54.829300000000003</v>
      </c>
      <c r="AN137" s="110">
        <v>62.844700000000003</v>
      </c>
      <c r="AO137" s="110">
        <v>51.527900000000002</v>
      </c>
      <c r="AP137" s="110">
        <v>22.561599999999999</v>
      </c>
      <c r="AQ137" s="110">
        <v>22.879999999999988</v>
      </c>
      <c r="AS137" s="22"/>
    </row>
    <row r="138" spans="1:47" ht="15" customHeight="1" x14ac:dyDescent="0.35">
      <c r="C138" s="11"/>
      <c r="D138" s="12" t="s">
        <v>4</v>
      </c>
      <c r="E138" s="110">
        <v>37.151899999999998</v>
      </c>
      <c r="F138" s="110">
        <v>38.685699999999997</v>
      </c>
      <c r="G138" s="110">
        <v>52.315600000000003</v>
      </c>
      <c r="H138" s="110">
        <v>43.883800000000001</v>
      </c>
      <c r="I138" s="110">
        <v>54.258200000000002</v>
      </c>
      <c r="J138" s="110">
        <v>16.7807</v>
      </c>
      <c r="K138" s="110">
        <v>10.772399999999999</v>
      </c>
      <c r="L138" s="110">
        <v>10.612399999999999</v>
      </c>
      <c r="M138" s="110">
        <v>43.073900000000002</v>
      </c>
      <c r="N138" s="110">
        <v>7.2521000000000004</v>
      </c>
      <c r="O138" s="110">
        <v>34.247700000000002</v>
      </c>
      <c r="P138" s="110">
        <v>36.5349</v>
      </c>
      <c r="Q138" s="110">
        <v>7.6515000000000004</v>
      </c>
      <c r="R138" s="110">
        <v>8.6971000000000007</v>
      </c>
      <c r="S138" s="110">
        <v>78.675299999999993</v>
      </c>
      <c r="T138" s="110" t="s">
        <v>53</v>
      </c>
      <c r="U138" s="110">
        <v>63.1629</v>
      </c>
      <c r="V138" s="110">
        <v>32.641300000000001</v>
      </c>
      <c r="W138" s="110" t="s">
        <v>53</v>
      </c>
      <c r="X138" s="110" t="s">
        <v>53</v>
      </c>
      <c r="Y138" s="110" t="s">
        <v>53</v>
      </c>
      <c r="Z138" s="110">
        <v>7.4019000000000004</v>
      </c>
      <c r="AA138" s="110">
        <v>8.8848000000000003</v>
      </c>
      <c r="AB138" s="110">
        <v>6.5670000000000002</v>
      </c>
      <c r="AC138" s="110">
        <v>7.4617000000000004</v>
      </c>
      <c r="AD138" s="110">
        <v>25.853000000000002</v>
      </c>
      <c r="AE138" s="110">
        <v>6.2419000000000002</v>
      </c>
      <c r="AF138" s="110">
        <v>67.773300000000006</v>
      </c>
      <c r="AG138" s="110">
        <v>57.3339</v>
      </c>
      <c r="AH138" s="110">
        <v>18.031600000000001</v>
      </c>
      <c r="AI138" s="110">
        <v>25.515799999999999</v>
      </c>
      <c r="AJ138" s="110">
        <v>68.960300000000004</v>
      </c>
      <c r="AK138" s="110">
        <v>75.367000000000004</v>
      </c>
      <c r="AL138" s="110">
        <v>49.6479</v>
      </c>
      <c r="AM138" s="110">
        <v>55.990299999999998</v>
      </c>
      <c r="AN138" s="110">
        <v>64.215800000000002</v>
      </c>
      <c r="AO138" s="110">
        <v>53.077500000000001</v>
      </c>
      <c r="AP138" s="110" t="s">
        <v>53</v>
      </c>
      <c r="AQ138" s="110" t="s">
        <v>53</v>
      </c>
      <c r="AS138" s="22"/>
    </row>
    <row r="139" spans="1:47" ht="25" x14ac:dyDescent="0.35">
      <c r="C139" s="11">
        <v>7.2</v>
      </c>
      <c r="D139" s="123" t="s">
        <v>81</v>
      </c>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row>
    <row r="140" spans="1:47" ht="15" customHeight="1" x14ac:dyDescent="0.35">
      <c r="C140" s="11"/>
      <c r="D140" s="12" t="s">
        <v>37</v>
      </c>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row>
    <row r="141" spans="1:47" ht="15" customHeight="1" x14ac:dyDescent="0.35">
      <c r="A141" s="130"/>
      <c r="C141" s="11"/>
      <c r="D141" s="12" t="s">
        <v>3</v>
      </c>
      <c r="E141" s="110">
        <v>27.008800000000001</v>
      </c>
      <c r="F141" s="110">
        <v>33.770499999999998</v>
      </c>
      <c r="G141" s="110">
        <v>38.6447</v>
      </c>
      <c r="H141" s="110">
        <v>37.541400000000003</v>
      </c>
      <c r="I141" s="110">
        <v>40.563800000000001</v>
      </c>
      <c r="J141" s="110">
        <v>12.5505</v>
      </c>
      <c r="K141" s="110">
        <v>8.8143999999999991</v>
      </c>
      <c r="L141" s="110">
        <v>9.5335999999999999</v>
      </c>
      <c r="M141" s="110">
        <v>32.532800000000002</v>
      </c>
      <c r="N141" s="110">
        <v>7.3627000000000002</v>
      </c>
      <c r="O141" s="110">
        <v>30.2027</v>
      </c>
      <c r="P141" s="110">
        <v>33.508699999999997</v>
      </c>
      <c r="Q141" s="110">
        <v>6.9105999999999996</v>
      </c>
      <c r="R141" s="110">
        <v>7.8720999999999997</v>
      </c>
      <c r="S141" s="110">
        <v>73.480800000000002</v>
      </c>
      <c r="T141" s="110">
        <v>10.154299999999999</v>
      </c>
      <c r="U141" s="110">
        <v>49.813499999999998</v>
      </c>
      <c r="V141" s="110">
        <v>18.104900000000001</v>
      </c>
      <c r="W141" s="110">
        <v>34.778599999999997</v>
      </c>
      <c r="X141" s="110">
        <v>31.470800000000001</v>
      </c>
      <c r="Y141" s="110">
        <v>40.342799999999997</v>
      </c>
      <c r="Z141" s="110">
        <v>6.8491999999999997</v>
      </c>
      <c r="AA141" s="110">
        <v>7.5799000000000003</v>
      </c>
      <c r="AB141" s="110">
        <v>6.6397000000000004</v>
      </c>
      <c r="AC141" s="110">
        <v>6.6551999999999998</v>
      </c>
      <c r="AD141" s="110">
        <v>19.551100000000002</v>
      </c>
      <c r="AE141" s="110">
        <v>6.2114000000000003</v>
      </c>
      <c r="AF141" s="110">
        <v>51.3962</v>
      </c>
      <c r="AG141" s="110">
        <v>71.967399999999998</v>
      </c>
      <c r="AH141" s="110">
        <v>15.019399999999999</v>
      </c>
      <c r="AI141" s="110">
        <v>28.892600000000002</v>
      </c>
      <c r="AJ141" s="110">
        <v>54.438600000000001</v>
      </c>
      <c r="AK141" s="110">
        <v>54.195599999999999</v>
      </c>
      <c r="AL141" s="110">
        <v>35.490900000000003</v>
      </c>
      <c r="AM141" s="110">
        <v>46.380499999999998</v>
      </c>
      <c r="AN141" s="110">
        <v>62.306800000000003</v>
      </c>
      <c r="AO141" s="110">
        <v>54.160899999999998</v>
      </c>
      <c r="AP141" s="110">
        <v>30.553999999999998</v>
      </c>
      <c r="AQ141" s="110" t="s">
        <v>53</v>
      </c>
      <c r="AS141" s="22"/>
    </row>
    <row r="142" spans="1:47" ht="15" customHeight="1" x14ac:dyDescent="0.35">
      <c r="A142" s="130"/>
      <c r="C142" s="11"/>
      <c r="D142" s="12" t="s">
        <v>4</v>
      </c>
      <c r="E142" s="110">
        <v>28.3142</v>
      </c>
      <c r="F142" s="110">
        <v>35.214500000000001</v>
      </c>
      <c r="G142" s="110">
        <v>39.880299999999998</v>
      </c>
      <c r="H142" s="110">
        <v>39.148299999999999</v>
      </c>
      <c r="I142" s="110">
        <v>42.293100000000003</v>
      </c>
      <c r="J142" s="110">
        <v>13.686999999999999</v>
      </c>
      <c r="K142" s="110">
        <v>9.9185999999999996</v>
      </c>
      <c r="L142" s="110">
        <v>10.3352</v>
      </c>
      <c r="M142" s="110">
        <v>33.676200000000001</v>
      </c>
      <c r="N142" s="110">
        <v>7.4249999999999998</v>
      </c>
      <c r="O142" s="110">
        <v>31.118200000000002</v>
      </c>
      <c r="P142" s="110">
        <v>34.594999999999999</v>
      </c>
      <c r="Q142" s="110">
        <v>7.65</v>
      </c>
      <c r="R142" s="110">
        <v>8.4123999999999999</v>
      </c>
      <c r="S142" s="110">
        <v>75.342399999999998</v>
      </c>
      <c r="T142" s="110" t="s">
        <v>53</v>
      </c>
      <c r="U142" s="110">
        <v>51.814900000000002</v>
      </c>
      <c r="V142" s="110">
        <v>20.082799999999999</v>
      </c>
      <c r="W142" s="110" t="s">
        <v>53</v>
      </c>
      <c r="X142" s="110" t="s">
        <v>53</v>
      </c>
      <c r="Y142" s="110" t="s">
        <v>53</v>
      </c>
      <c r="Z142" s="110">
        <v>7.5563000000000002</v>
      </c>
      <c r="AA142" s="110">
        <v>8.6211000000000002</v>
      </c>
      <c r="AB142" s="110">
        <v>6.7782</v>
      </c>
      <c r="AC142" s="110">
        <v>7.4086999999999996</v>
      </c>
      <c r="AD142" s="110">
        <v>21.537400000000002</v>
      </c>
      <c r="AE142" s="110">
        <v>6.6718000000000002</v>
      </c>
      <c r="AF142" s="110">
        <v>53.923499999999997</v>
      </c>
      <c r="AG142" s="110">
        <v>72.966700000000003</v>
      </c>
      <c r="AH142" s="110">
        <v>16.1782</v>
      </c>
      <c r="AI142" s="110">
        <v>29.422000000000001</v>
      </c>
      <c r="AJ142" s="110">
        <v>55.880200000000002</v>
      </c>
      <c r="AK142" s="110">
        <v>55.714799999999997</v>
      </c>
      <c r="AL142" s="110">
        <v>36.778199999999998</v>
      </c>
      <c r="AM142" s="110">
        <v>47.7194</v>
      </c>
      <c r="AN142" s="110">
        <v>64.013999999999996</v>
      </c>
      <c r="AO142" s="110">
        <v>56.069200000000002</v>
      </c>
      <c r="AP142" s="110" t="s">
        <v>53</v>
      </c>
      <c r="AQ142" s="110" t="s">
        <v>53</v>
      </c>
      <c r="AS142" s="22"/>
    </row>
    <row r="143" spans="1:47" ht="15" customHeight="1" x14ac:dyDescent="0.35">
      <c r="C143" s="11"/>
      <c r="D143" s="12" t="s">
        <v>38</v>
      </c>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row>
    <row r="144" spans="1:47" ht="15" customHeight="1" x14ac:dyDescent="0.35">
      <c r="A144" s="130"/>
      <c r="C144" s="11"/>
      <c r="D144" s="12" t="s">
        <v>3</v>
      </c>
      <c r="E144" s="110">
        <v>11.710800000000001</v>
      </c>
      <c r="F144" s="110">
        <v>13.25</v>
      </c>
      <c r="G144" s="110">
        <v>16.951699999999999</v>
      </c>
      <c r="H144" s="110">
        <v>13.9704</v>
      </c>
      <c r="I144" s="110">
        <v>17.482500000000002</v>
      </c>
      <c r="J144" s="110">
        <v>6.2068000000000003</v>
      </c>
      <c r="K144" s="110">
        <v>5.7413999999999996</v>
      </c>
      <c r="L144" s="110">
        <v>5.4013</v>
      </c>
      <c r="M144" s="110">
        <v>13.7057</v>
      </c>
      <c r="N144" s="110">
        <v>6.0373000000000001</v>
      </c>
      <c r="O144" s="110">
        <v>13.38</v>
      </c>
      <c r="P144" s="110">
        <v>14.3483</v>
      </c>
      <c r="Q144" s="110">
        <v>5.4782000000000002</v>
      </c>
      <c r="R144" s="110">
        <v>5.4492000000000003</v>
      </c>
      <c r="S144" s="110">
        <v>34.465800000000002</v>
      </c>
      <c r="T144" s="110">
        <v>5.6069000000000004</v>
      </c>
      <c r="U144" s="110">
        <v>19.133299999999998</v>
      </c>
      <c r="V144" s="110">
        <v>11.696899999999999</v>
      </c>
      <c r="W144" s="110">
        <v>15.363300000000001</v>
      </c>
      <c r="X144" s="110">
        <v>14.443199999999999</v>
      </c>
      <c r="Y144" s="110">
        <v>16.144600000000001</v>
      </c>
      <c r="Z144" s="110">
        <v>5.6311</v>
      </c>
      <c r="AA144" s="110">
        <v>4.8326000000000002</v>
      </c>
      <c r="AB144" s="110">
        <v>5.6216999999999997</v>
      </c>
      <c r="AC144" s="110">
        <v>5.5921000000000003</v>
      </c>
      <c r="AD144" s="110" t="s">
        <v>53</v>
      </c>
      <c r="AE144" s="110" t="s">
        <v>53</v>
      </c>
      <c r="AF144" s="110" t="s">
        <v>53</v>
      </c>
      <c r="AG144" s="110">
        <v>22.2987</v>
      </c>
      <c r="AH144" s="110">
        <v>8.3318999999999992</v>
      </c>
      <c r="AI144" s="110">
        <v>16.927600000000002</v>
      </c>
      <c r="AJ144" s="110">
        <v>21.133099999999999</v>
      </c>
      <c r="AK144" s="110">
        <v>27.240600000000001</v>
      </c>
      <c r="AL144" s="110">
        <v>14.8637</v>
      </c>
      <c r="AM144" s="110">
        <v>19.363299999999999</v>
      </c>
      <c r="AN144" s="110">
        <v>24.525200000000002</v>
      </c>
      <c r="AO144" s="110">
        <v>14.794700000000001</v>
      </c>
      <c r="AP144" s="110">
        <v>17.6191</v>
      </c>
      <c r="AQ144" s="110" t="s">
        <v>53</v>
      </c>
      <c r="AS144" s="22"/>
    </row>
    <row r="145" spans="1:45" ht="15" customHeight="1" x14ac:dyDescent="0.35">
      <c r="A145" s="130"/>
      <c r="C145" s="11"/>
      <c r="D145" s="12" t="s">
        <v>4</v>
      </c>
      <c r="E145" s="110">
        <v>12.774100000000001</v>
      </c>
      <c r="F145" s="110">
        <v>14.5114</v>
      </c>
      <c r="G145" s="110">
        <v>18.028400000000001</v>
      </c>
      <c r="H145" s="110">
        <v>14.6839</v>
      </c>
      <c r="I145" s="110">
        <v>18.8035</v>
      </c>
      <c r="J145" s="110">
        <v>7.2038000000000002</v>
      </c>
      <c r="K145" s="110">
        <v>6.4596999999999998</v>
      </c>
      <c r="L145" s="110">
        <v>6.165</v>
      </c>
      <c r="M145" s="110">
        <v>14.5053</v>
      </c>
      <c r="N145" s="110">
        <v>6.1407999999999996</v>
      </c>
      <c r="O145" s="110">
        <v>14.1737</v>
      </c>
      <c r="P145" s="110">
        <v>15.15</v>
      </c>
      <c r="Q145" s="110">
        <v>6.1173000000000002</v>
      </c>
      <c r="R145" s="110">
        <v>6.0087000000000002</v>
      </c>
      <c r="S145" s="110">
        <v>35.966099999999997</v>
      </c>
      <c r="T145" s="110" t="s">
        <v>53</v>
      </c>
      <c r="U145" s="110">
        <v>20.783200000000001</v>
      </c>
      <c r="V145" s="110">
        <v>13.707100000000001</v>
      </c>
      <c r="W145" s="110" t="s">
        <v>53</v>
      </c>
      <c r="X145" s="110" t="s">
        <v>53</v>
      </c>
      <c r="Y145" s="110" t="s">
        <v>53</v>
      </c>
      <c r="Z145" s="110">
        <v>6.4194000000000004</v>
      </c>
      <c r="AA145" s="110">
        <v>5.8727999999999998</v>
      </c>
      <c r="AB145" s="110">
        <v>5.7588999999999997</v>
      </c>
      <c r="AC145" s="110">
        <v>5.9809999999999999</v>
      </c>
      <c r="AD145" s="110" t="s">
        <v>53</v>
      </c>
      <c r="AE145" s="110" t="s">
        <v>53</v>
      </c>
      <c r="AF145" s="110" t="s">
        <v>53</v>
      </c>
      <c r="AG145" s="110">
        <v>23.009799999999998</v>
      </c>
      <c r="AH145" s="110">
        <v>9.3946000000000005</v>
      </c>
      <c r="AI145" s="110">
        <v>17.4071</v>
      </c>
      <c r="AJ145" s="110">
        <v>22.189900000000002</v>
      </c>
      <c r="AK145" s="110">
        <v>28.4587</v>
      </c>
      <c r="AL145" s="110">
        <v>15.913500000000001</v>
      </c>
      <c r="AM145" s="110">
        <v>20.414300000000001</v>
      </c>
      <c r="AN145" s="110">
        <v>25.792300000000001</v>
      </c>
      <c r="AO145" s="110">
        <v>16.195900000000002</v>
      </c>
      <c r="AP145" s="110" t="s">
        <v>53</v>
      </c>
      <c r="AQ145" s="110" t="s">
        <v>53</v>
      </c>
      <c r="AS145" s="22"/>
    </row>
    <row r="146" spans="1:45" ht="15" customHeight="1" x14ac:dyDescent="0.35">
      <c r="C146" s="11"/>
      <c r="D146" s="12" t="s">
        <v>39</v>
      </c>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row>
    <row r="147" spans="1:45" ht="15" customHeight="1" x14ac:dyDescent="0.35">
      <c r="A147" s="130"/>
      <c r="C147" s="11"/>
      <c r="D147" s="12" t="s">
        <v>3</v>
      </c>
      <c r="E147" s="110">
        <v>14.3375</v>
      </c>
      <c r="F147" s="110">
        <v>14.5749</v>
      </c>
      <c r="G147" s="110">
        <v>18.959299999999999</v>
      </c>
      <c r="H147" s="110">
        <v>18.064299999999999</v>
      </c>
      <c r="I147" s="110">
        <v>18.127199999999998</v>
      </c>
      <c r="J147" s="110">
        <v>7.3432000000000004</v>
      </c>
      <c r="K147" s="110">
        <v>5.7648000000000001</v>
      </c>
      <c r="L147" s="110">
        <v>5.9856999999999996</v>
      </c>
      <c r="M147" s="110">
        <v>14.8742</v>
      </c>
      <c r="N147" s="110">
        <v>5.2474999999999996</v>
      </c>
      <c r="O147" s="110">
        <v>17.413799999999998</v>
      </c>
      <c r="P147" s="110">
        <v>17.9085</v>
      </c>
      <c r="Q147" s="110">
        <v>5.6451000000000002</v>
      </c>
      <c r="R147" s="110">
        <v>5.7672999999999996</v>
      </c>
      <c r="S147" s="110">
        <v>29.583600000000001</v>
      </c>
      <c r="T147" s="110">
        <v>6.1025999999999998</v>
      </c>
      <c r="U147" s="110">
        <v>21.542899999999999</v>
      </c>
      <c r="V147" s="110">
        <v>12.2385</v>
      </c>
      <c r="W147" s="110">
        <v>19.1404</v>
      </c>
      <c r="X147" s="110">
        <v>18.482900000000001</v>
      </c>
      <c r="Y147" s="110">
        <v>19.5199</v>
      </c>
      <c r="Z147" s="110">
        <v>4.8212999999999999</v>
      </c>
      <c r="AA147" s="110">
        <v>5.3301999999999996</v>
      </c>
      <c r="AB147" s="110">
        <v>4.7141999999999999</v>
      </c>
      <c r="AC147" s="110" t="s">
        <v>53</v>
      </c>
      <c r="AD147" s="110" t="s">
        <v>53</v>
      </c>
      <c r="AE147" s="110" t="s">
        <v>53</v>
      </c>
      <c r="AF147" s="110" t="s">
        <v>53</v>
      </c>
      <c r="AG147" s="110">
        <v>22.637899999999998</v>
      </c>
      <c r="AH147" s="110">
        <v>9.4525000000000006</v>
      </c>
      <c r="AI147" s="110">
        <v>13.1897</v>
      </c>
      <c r="AJ147" s="110">
        <v>25.277999999999999</v>
      </c>
      <c r="AK147" s="110">
        <v>30.352</v>
      </c>
      <c r="AL147" s="110">
        <v>18.592300000000002</v>
      </c>
      <c r="AM147" s="110">
        <v>21.4697</v>
      </c>
      <c r="AN147" s="110">
        <v>25.699200000000001</v>
      </c>
      <c r="AO147" s="110">
        <v>24.691700000000001</v>
      </c>
      <c r="AP147" s="110">
        <v>13.9481</v>
      </c>
      <c r="AQ147" s="110" t="s">
        <v>53</v>
      </c>
      <c r="AS147" s="22"/>
    </row>
    <row r="148" spans="1:45" ht="15" customHeight="1" x14ac:dyDescent="0.35">
      <c r="A148" s="130"/>
      <c r="C148" s="11"/>
      <c r="D148" s="12" t="s">
        <v>4</v>
      </c>
      <c r="E148" s="110">
        <v>15.3531</v>
      </c>
      <c r="F148" s="110">
        <v>15.1858</v>
      </c>
      <c r="G148" s="110">
        <v>19.863099999999999</v>
      </c>
      <c r="H148" s="110">
        <v>18.3782</v>
      </c>
      <c r="I148" s="110">
        <v>19.551100000000002</v>
      </c>
      <c r="J148" s="110">
        <v>8.3025000000000002</v>
      </c>
      <c r="K148" s="110">
        <v>6.4137000000000004</v>
      </c>
      <c r="L148" s="110">
        <v>6.7361000000000004</v>
      </c>
      <c r="M148" s="110">
        <v>15.750299999999999</v>
      </c>
      <c r="N148" s="110">
        <v>5.3524000000000003</v>
      </c>
      <c r="O148" s="110">
        <v>18.1096</v>
      </c>
      <c r="P148" s="110">
        <v>18.749500000000001</v>
      </c>
      <c r="Q148" s="110">
        <v>6.2525000000000004</v>
      </c>
      <c r="R148" s="110">
        <v>6.3334999999999999</v>
      </c>
      <c r="S148" s="110">
        <v>30.942</v>
      </c>
      <c r="T148" s="110" t="s">
        <v>53</v>
      </c>
      <c r="U148" s="110">
        <v>23.335000000000001</v>
      </c>
      <c r="V148" s="110">
        <v>13.546799999999999</v>
      </c>
      <c r="W148" s="110" t="s">
        <v>53</v>
      </c>
      <c r="X148" s="110" t="s">
        <v>53</v>
      </c>
      <c r="Y148" s="110" t="s">
        <v>53</v>
      </c>
      <c r="Z148" s="110">
        <v>5.5575999999999999</v>
      </c>
      <c r="AA148" s="110">
        <v>6.4181999999999997</v>
      </c>
      <c r="AB148" s="110">
        <v>4.8503999999999996</v>
      </c>
      <c r="AC148" s="110" t="s">
        <v>53</v>
      </c>
      <c r="AD148" s="110" t="s">
        <v>53</v>
      </c>
      <c r="AE148" s="110" t="s">
        <v>53</v>
      </c>
      <c r="AF148" s="110" t="s">
        <v>53</v>
      </c>
      <c r="AG148" s="110">
        <v>23.354399999999998</v>
      </c>
      <c r="AH148" s="110">
        <v>10.5106</v>
      </c>
      <c r="AI148" s="110">
        <v>13.6449</v>
      </c>
      <c r="AJ148" s="110">
        <v>26.3657</v>
      </c>
      <c r="AK148" s="110">
        <v>31.629200000000001</v>
      </c>
      <c r="AL148" s="110">
        <v>19.658300000000001</v>
      </c>
      <c r="AM148" s="110">
        <v>22.4588</v>
      </c>
      <c r="AN148" s="110">
        <v>27.056000000000001</v>
      </c>
      <c r="AO148" s="110">
        <v>26.364000000000001</v>
      </c>
      <c r="AP148" s="110" t="s">
        <v>53</v>
      </c>
      <c r="AQ148" s="110" t="s">
        <v>53</v>
      </c>
      <c r="AS148" s="22"/>
    </row>
    <row r="149" spans="1:45" ht="15" customHeight="1" x14ac:dyDescent="0.35">
      <c r="C149" s="11"/>
      <c r="D149" s="12" t="s">
        <v>40</v>
      </c>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row>
    <row r="150" spans="1:45" ht="15" customHeight="1" x14ac:dyDescent="0.35">
      <c r="A150" s="203"/>
      <c r="C150" s="11"/>
      <c r="D150" s="12" t="s">
        <v>3</v>
      </c>
      <c r="E150" s="110">
        <v>10.1633</v>
      </c>
      <c r="F150" s="110">
        <v>9.3289000000000009</v>
      </c>
      <c r="G150" s="110">
        <v>8.3760999999999992</v>
      </c>
      <c r="H150" s="110">
        <v>6.2981999999999996</v>
      </c>
      <c r="I150" s="110">
        <v>11.018000000000001</v>
      </c>
      <c r="J150" s="110">
        <v>8.2205999999999992</v>
      </c>
      <c r="K150" s="110">
        <v>7.8975</v>
      </c>
      <c r="L150" s="110">
        <v>7.2881999999999998</v>
      </c>
      <c r="M150" s="110">
        <v>5.6814999999999998</v>
      </c>
      <c r="N150" s="110">
        <v>6.9116</v>
      </c>
      <c r="O150" s="110">
        <v>14.050700000000001</v>
      </c>
      <c r="P150" s="110">
        <v>13.361700000000001</v>
      </c>
      <c r="Q150" s="110">
        <v>6.3886000000000003</v>
      </c>
      <c r="R150" s="110">
        <v>7.085</v>
      </c>
      <c r="S150" s="110">
        <v>10.4962</v>
      </c>
      <c r="T150" s="110">
        <v>7.1839000000000004</v>
      </c>
      <c r="U150" s="110">
        <v>15.768800000000001</v>
      </c>
      <c r="V150" s="110">
        <v>7.6859000000000002</v>
      </c>
      <c r="W150" s="110">
        <v>15.773</v>
      </c>
      <c r="X150" s="110">
        <v>15.697800000000001</v>
      </c>
      <c r="Y150" s="110">
        <v>17.163499999999999</v>
      </c>
      <c r="Z150" s="110">
        <v>4.9377000000000004</v>
      </c>
      <c r="AA150" s="110">
        <v>5.5361000000000002</v>
      </c>
      <c r="AB150" s="110">
        <v>4.7480000000000002</v>
      </c>
      <c r="AC150" s="110">
        <v>5.2050999999999998</v>
      </c>
      <c r="AD150" s="110">
        <v>10.807399999999999</v>
      </c>
      <c r="AE150" s="110">
        <v>5.9485999999999999</v>
      </c>
      <c r="AF150" s="110">
        <v>34.585099999999997</v>
      </c>
      <c r="AG150" s="110">
        <v>13.2965</v>
      </c>
      <c r="AH150" s="110">
        <v>7.4292999999999996</v>
      </c>
      <c r="AI150" s="110">
        <v>5.8882000000000003</v>
      </c>
      <c r="AJ150" s="110">
        <v>15.9663</v>
      </c>
      <c r="AK150" s="110">
        <v>18.2666</v>
      </c>
      <c r="AL150" s="110">
        <v>12.9322</v>
      </c>
      <c r="AM150" s="110">
        <v>17.529699999999998</v>
      </c>
      <c r="AN150" s="110">
        <v>22.788699999999999</v>
      </c>
      <c r="AO150" s="110">
        <v>21.5504</v>
      </c>
      <c r="AP150" s="110">
        <v>6.9377000000000004</v>
      </c>
      <c r="AQ150" s="110">
        <v>24.86999999999999</v>
      </c>
      <c r="AS150" s="22"/>
    </row>
    <row r="151" spans="1:45" ht="15" customHeight="1" x14ac:dyDescent="0.35">
      <c r="A151" s="203"/>
      <c r="C151" s="11"/>
      <c r="D151" s="12" t="s">
        <v>4</v>
      </c>
      <c r="E151" s="110">
        <v>13.067500000000001</v>
      </c>
      <c r="F151" s="110">
        <v>12.222300000000001</v>
      </c>
      <c r="G151" s="110">
        <v>14.9984</v>
      </c>
      <c r="H151" s="110">
        <v>15.0181</v>
      </c>
      <c r="I151" s="110">
        <v>17.5915</v>
      </c>
      <c r="J151" s="110">
        <v>8.0952000000000002</v>
      </c>
      <c r="K151" s="110">
        <v>7.2119</v>
      </c>
      <c r="L151" s="110">
        <v>7.7436999999999996</v>
      </c>
      <c r="M151" s="110">
        <v>11.9696</v>
      </c>
      <c r="N151" s="110">
        <v>6.8552</v>
      </c>
      <c r="O151" s="110">
        <v>13.9407</v>
      </c>
      <c r="P151" s="110">
        <v>14.085100000000001</v>
      </c>
      <c r="Q151" s="110">
        <v>7.1797000000000004</v>
      </c>
      <c r="R151" s="110">
        <v>7.4344999999999999</v>
      </c>
      <c r="S151" s="110">
        <v>17.975200000000001</v>
      </c>
      <c r="T151" s="110" t="s">
        <v>53</v>
      </c>
      <c r="U151" s="110">
        <v>17.3445</v>
      </c>
      <c r="V151" s="110">
        <v>8.9664000000000001</v>
      </c>
      <c r="W151" s="110" t="s">
        <v>53</v>
      </c>
      <c r="X151" s="110" t="s">
        <v>53</v>
      </c>
      <c r="Y151" s="110" t="s">
        <v>53</v>
      </c>
      <c r="Z151" s="110">
        <v>5.6685999999999996</v>
      </c>
      <c r="AA151" s="110">
        <v>6.8310000000000004</v>
      </c>
      <c r="AB151" s="110">
        <v>4.8842999999999996</v>
      </c>
      <c r="AC151" s="110">
        <v>5.5185000000000004</v>
      </c>
      <c r="AD151" s="110">
        <v>12.7455</v>
      </c>
      <c r="AE151" s="110">
        <v>6.4077000000000002</v>
      </c>
      <c r="AF151" s="110">
        <v>36.9071</v>
      </c>
      <c r="AG151" s="110">
        <v>17.192699999999999</v>
      </c>
      <c r="AH151" s="110">
        <v>8.3262</v>
      </c>
      <c r="AI151" s="110">
        <v>6.5346000000000002</v>
      </c>
      <c r="AJ151" s="110">
        <v>17.528400000000001</v>
      </c>
      <c r="AK151" s="110">
        <v>19.9315</v>
      </c>
      <c r="AL151" s="110">
        <v>14.3649</v>
      </c>
      <c r="AM151" s="110">
        <v>18.746600000000001</v>
      </c>
      <c r="AN151" s="110">
        <v>24.242100000000001</v>
      </c>
      <c r="AO151" s="110">
        <v>23.252800000000001</v>
      </c>
      <c r="AP151" s="110" t="s">
        <v>53</v>
      </c>
      <c r="AQ151" s="110" t="s">
        <v>53</v>
      </c>
      <c r="AS151" s="22"/>
    </row>
    <row r="152" spans="1:45" ht="15" customHeight="1" x14ac:dyDescent="0.35">
      <c r="C152" s="11"/>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row>
    <row r="153" spans="1:45" ht="15" customHeight="1" x14ac:dyDescent="0.35">
      <c r="C153" s="11"/>
      <c r="D153" s="28" t="s">
        <v>82</v>
      </c>
      <c r="E153" s="124">
        <v>32678</v>
      </c>
      <c r="F153" s="124">
        <v>33239</v>
      </c>
      <c r="G153" s="124">
        <v>34074</v>
      </c>
      <c r="H153" s="124">
        <v>34578</v>
      </c>
      <c r="I153" s="124">
        <v>35520</v>
      </c>
      <c r="J153" s="124">
        <v>35947</v>
      </c>
      <c r="K153" s="124">
        <v>36334</v>
      </c>
      <c r="L153" s="124">
        <v>36504</v>
      </c>
      <c r="M153" s="124">
        <v>37207</v>
      </c>
      <c r="N153" s="124">
        <v>37333</v>
      </c>
      <c r="O153" s="124">
        <v>37595</v>
      </c>
      <c r="P153" s="124">
        <v>37595</v>
      </c>
      <c r="Q153" s="124">
        <v>37781</v>
      </c>
      <c r="R153" s="124">
        <v>39233</v>
      </c>
      <c r="S153" s="124">
        <v>39531</v>
      </c>
      <c r="T153" s="124">
        <v>41997</v>
      </c>
      <c r="U153" s="124">
        <v>42060</v>
      </c>
      <c r="V153" s="124">
        <v>42090</v>
      </c>
      <c r="W153" s="124">
        <v>42328</v>
      </c>
      <c r="X153" s="124">
        <v>42338</v>
      </c>
      <c r="Y153" s="124">
        <v>42446</v>
      </c>
      <c r="Z153" s="124">
        <v>43490</v>
      </c>
      <c r="AA153" s="124">
        <v>43497</v>
      </c>
      <c r="AB153" s="124">
        <v>43664</v>
      </c>
      <c r="AC153" s="124">
        <v>43796</v>
      </c>
      <c r="AD153" s="124">
        <v>44512</v>
      </c>
      <c r="AE153" s="124">
        <v>44774</v>
      </c>
      <c r="AF153" s="124">
        <v>44865</v>
      </c>
      <c r="AG153" s="124">
        <v>40441</v>
      </c>
      <c r="AH153" s="124">
        <v>40609</v>
      </c>
      <c r="AI153" s="124">
        <v>41135</v>
      </c>
      <c r="AJ153" s="124">
        <v>42760</v>
      </c>
      <c r="AK153" s="124">
        <v>42907</v>
      </c>
      <c r="AL153" s="124">
        <v>43056</v>
      </c>
      <c r="AM153" s="124">
        <v>43332</v>
      </c>
      <c r="AN153" s="124">
        <v>43455</v>
      </c>
      <c r="AO153" s="124">
        <v>43524</v>
      </c>
      <c r="AP153" s="124">
        <v>40835</v>
      </c>
      <c r="AQ153" s="124">
        <v>45336</v>
      </c>
    </row>
    <row r="154" spans="1:45" ht="15" customHeight="1" x14ac:dyDescent="0.35">
      <c r="C154" s="11"/>
      <c r="D154" s="12"/>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124"/>
      <c r="AI154" s="124"/>
      <c r="AJ154" s="124"/>
      <c r="AK154" s="124"/>
      <c r="AL154" s="124"/>
      <c r="AM154" s="124"/>
      <c r="AN154" s="124"/>
      <c r="AO154" s="124"/>
      <c r="AP154" s="124"/>
      <c r="AQ154" s="124"/>
    </row>
    <row r="155" spans="1:45" ht="28" customHeight="1" x14ac:dyDescent="0.35">
      <c r="A155" s="130"/>
      <c r="C155" s="11">
        <v>7.3</v>
      </c>
      <c r="D155" s="12" t="s">
        <v>41</v>
      </c>
      <c r="E155" s="125" t="s">
        <v>20</v>
      </c>
      <c r="F155" s="125" t="s">
        <v>20</v>
      </c>
      <c r="G155" s="125" t="s">
        <v>453</v>
      </c>
      <c r="H155" s="125" t="s">
        <v>74</v>
      </c>
      <c r="I155" s="125" t="s">
        <v>453</v>
      </c>
      <c r="J155" s="125" t="s">
        <v>21</v>
      </c>
      <c r="K155" s="132" t="s">
        <v>257</v>
      </c>
      <c r="L155" s="125" t="s">
        <v>115</v>
      </c>
      <c r="M155" s="125" t="s">
        <v>20</v>
      </c>
      <c r="N155" s="132" t="s">
        <v>258</v>
      </c>
      <c r="O155" s="149" t="s">
        <v>421</v>
      </c>
      <c r="P155" s="125" t="s">
        <v>73</v>
      </c>
      <c r="Q155" s="132" t="s">
        <v>259</v>
      </c>
      <c r="R155" s="132" t="s">
        <v>260</v>
      </c>
      <c r="S155" s="125" t="s">
        <v>454</v>
      </c>
      <c r="T155" s="125" t="s">
        <v>455</v>
      </c>
      <c r="U155" s="125" t="s">
        <v>456</v>
      </c>
      <c r="V155" s="125" t="s">
        <v>457</v>
      </c>
      <c r="W155" s="125" t="s">
        <v>73</v>
      </c>
      <c r="X155" s="212" t="s">
        <v>421</v>
      </c>
      <c r="Y155" s="125" t="s">
        <v>74</v>
      </c>
      <c r="Z155" s="125" t="s">
        <v>75</v>
      </c>
      <c r="AA155" s="132" t="s">
        <v>261</v>
      </c>
      <c r="AB155" s="125" t="s">
        <v>76</v>
      </c>
      <c r="AC155" s="132" t="s">
        <v>262</v>
      </c>
      <c r="AD155" s="125" t="s">
        <v>154</v>
      </c>
      <c r="AE155" s="132" t="s">
        <v>263</v>
      </c>
      <c r="AF155" s="125" t="s">
        <v>196</v>
      </c>
      <c r="AG155" s="212" t="s">
        <v>451</v>
      </c>
      <c r="AH155" s="125" t="s">
        <v>243</v>
      </c>
      <c r="AI155" s="125" t="s">
        <v>238</v>
      </c>
      <c r="AJ155" s="125" t="s">
        <v>458</v>
      </c>
      <c r="AK155" s="125" t="s">
        <v>459</v>
      </c>
      <c r="AL155" s="125" t="s">
        <v>453</v>
      </c>
      <c r="AM155" s="125" t="s">
        <v>453</v>
      </c>
      <c r="AN155" s="125" t="s">
        <v>453</v>
      </c>
      <c r="AO155" s="149" t="s">
        <v>417</v>
      </c>
      <c r="AP155" s="125" t="s">
        <v>238</v>
      </c>
      <c r="AQ155" s="212" t="s">
        <v>452</v>
      </c>
    </row>
    <row r="156" spans="1:45" ht="28" customHeight="1" x14ac:dyDescent="0.35">
      <c r="A156" s="130"/>
      <c r="C156" s="11"/>
      <c r="D156" s="28" t="s">
        <v>83</v>
      </c>
      <c r="E156" s="125" t="s">
        <v>73</v>
      </c>
      <c r="F156" s="125" t="s">
        <v>73</v>
      </c>
      <c r="G156" s="125" t="s">
        <v>73</v>
      </c>
      <c r="H156" s="125" t="s">
        <v>73</v>
      </c>
      <c r="I156" s="125" t="s">
        <v>73</v>
      </c>
      <c r="J156" s="125" t="s">
        <v>54</v>
      </c>
      <c r="K156" s="125" t="s">
        <v>54</v>
      </c>
      <c r="L156" s="125" t="s">
        <v>54</v>
      </c>
      <c r="M156" s="125" t="s">
        <v>73</v>
      </c>
      <c r="N156" s="125" t="s">
        <v>52</v>
      </c>
      <c r="O156" s="125" t="s">
        <v>73</v>
      </c>
      <c r="P156" s="212" t="s">
        <v>421</v>
      </c>
      <c r="Q156" s="125" t="s">
        <v>52</v>
      </c>
      <c r="R156" s="125" t="s">
        <v>54</v>
      </c>
      <c r="S156" s="125" t="s">
        <v>73</v>
      </c>
      <c r="T156" s="125" t="s">
        <v>54</v>
      </c>
      <c r="U156" s="125" t="s">
        <v>73</v>
      </c>
      <c r="V156" s="125" t="s">
        <v>73</v>
      </c>
      <c r="W156" s="212" t="s">
        <v>421</v>
      </c>
      <c r="X156" s="125" t="s">
        <v>73</v>
      </c>
      <c r="Y156" s="212" t="s">
        <v>460</v>
      </c>
      <c r="Z156" s="125" t="s">
        <v>52</v>
      </c>
      <c r="AA156" s="125" t="s">
        <v>54</v>
      </c>
      <c r="AB156" s="125" t="s">
        <v>52</v>
      </c>
      <c r="AC156" s="125" t="s">
        <v>52</v>
      </c>
      <c r="AD156" s="125" t="s">
        <v>73</v>
      </c>
      <c r="AE156" s="125" t="s">
        <v>52</v>
      </c>
      <c r="AF156" s="125" t="s">
        <v>73</v>
      </c>
      <c r="AG156" s="125" t="s">
        <v>73</v>
      </c>
      <c r="AH156" s="125" t="s">
        <v>54</v>
      </c>
      <c r="AI156" s="126" t="s">
        <v>53</v>
      </c>
      <c r="AJ156" s="125" t="s">
        <v>73</v>
      </c>
      <c r="AK156" s="125" t="s">
        <v>73</v>
      </c>
      <c r="AL156" s="125" t="s">
        <v>73</v>
      </c>
      <c r="AM156" s="212" t="s">
        <v>421</v>
      </c>
      <c r="AN156" s="125" t="s">
        <v>73</v>
      </c>
      <c r="AO156" s="125" t="s">
        <v>73</v>
      </c>
      <c r="AP156" s="126" t="s">
        <v>53</v>
      </c>
      <c r="AQ156" s="125" t="s">
        <v>73</v>
      </c>
    </row>
    <row r="157" spans="1:45" ht="15" customHeight="1" x14ac:dyDescent="0.35">
      <c r="C157" s="11"/>
      <c r="D157" s="12"/>
      <c r="E157" s="125"/>
      <c r="F157" s="125"/>
      <c r="G157" s="125"/>
      <c r="H157" s="125"/>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row>
    <row r="158" spans="1:45" ht="15" customHeight="1" x14ac:dyDescent="0.35">
      <c r="C158" s="11"/>
      <c r="D158" s="12" t="s">
        <v>58</v>
      </c>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row>
    <row r="159" spans="1:45" ht="15" customHeight="1" x14ac:dyDescent="0.35">
      <c r="C159" s="11"/>
      <c r="D159" s="12" t="s">
        <v>42</v>
      </c>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row>
    <row r="160" spans="1:45" ht="15" customHeight="1" x14ac:dyDescent="0.35">
      <c r="C160" s="11"/>
      <c r="D160" s="12" t="s">
        <v>43</v>
      </c>
      <c r="E160" s="110">
        <v>29.891300000000001</v>
      </c>
      <c r="F160" s="110">
        <v>29.891300000000001</v>
      </c>
      <c r="G160" s="110">
        <v>43.2254</v>
      </c>
      <c r="H160" s="110">
        <v>39.452399999999997</v>
      </c>
      <c r="I160" s="110">
        <v>43.2254</v>
      </c>
      <c r="J160" s="110">
        <v>14.089600000000001</v>
      </c>
      <c r="K160" s="110">
        <v>9.6272000000000002</v>
      </c>
      <c r="L160" s="110">
        <v>10.919700000000001</v>
      </c>
      <c r="M160" s="110">
        <v>29.891300000000001</v>
      </c>
      <c r="N160" s="110">
        <v>7.1393000000000004</v>
      </c>
      <c r="O160" s="110">
        <v>34.362000000000002</v>
      </c>
      <c r="P160" s="110">
        <v>36.376899999999999</v>
      </c>
      <c r="Q160" s="110">
        <v>7.3476999999999997</v>
      </c>
      <c r="R160" s="110">
        <v>7.85</v>
      </c>
      <c r="S160" s="110">
        <v>33.470500000000001</v>
      </c>
      <c r="T160" s="110">
        <v>10.755599999999999</v>
      </c>
      <c r="U160" s="110">
        <v>45.999899999999997</v>
      </c>
      <c r="V160" s="110">
        <v>39.347999999999999</v>
      </c>
      <c r="W160" s="110">
        <v>36.376899999999999</v>
      </c>
      <c r="X160" s="110">
        <v>34.362000000000002</v>
      </c>
      <c r="Y160" s="110">
        <v>39.452399999999997</v>
      </c>
      <c r="Z160" s="110">
        <v>6.2683999999999997</v>
      </c>
      <c r="AA160" s="110">
        <v>8.0136000000000003</v>
      </c>
      <c r="AB160" s="110">
        <v>6.593</v>
      </c>
      <c r="AC160" s="110">
        <v>7.3883999999999999</v>
      </c>
      <c r="AD160" s="110">
        <v>22.868200000000002</v>
      </c>
      <c r="AE160" s="110">
        <v>7.4386000000000001</v>
      </c>
      <c r="AF160" s="110">
        <v>47.316299999999998</v>
      </c>
      <c r="AG160" s="110">
        <v>57.4664</v>
      </c>
      <c r="AH160" s="110">
        <v>17.66</v>
      </c>
      <c r="AI160" s="110">
        <v>22.753399999999999</v>
      </c>
      <c r="AJ160" s="110">
        <v>52.387799999999999</v>
      </c>
      <c r="AK160" s="110">
        <v>57.6999</v>
      </c>
      <c r="AL160" s="110">
        <v>43.2254</v>
      </c>
      <c r="AM160" s="110">
        <v>43.2254</v>
      </c>
      <c r="AN160" s="110">
        <v>43.2254</v>
      </c>
      <c r="AO160" s="110">
        <v>54.307200000000002</v>
      </c>
      <c r="AP160" s="110">
        <v>22.753399999999999</v>
      </c>
      <c r="AQ160" s="110">
        <v>22.86999999999999</v>
      </c>
      <c r="AS160" s="22"/>
    </row>
    <row r="161" spans="1:45" ht="15" customHeight="1" x14ac:dyDescent="0.35">
      <c r="C161" s="11"/>
      <c r="D161" s="12" t="s">
        <v>44</v>
      </c>
      <c r="E161" s="110">
        <v>36.376899999999999</v>
      </c>
      <c r="F161" s="110">
        <v>36.376899999999999</v>
      </c>
      <c r="G161" s="110">
        <v>36.376899999999999</v>
      </c>
      <c r="H161" s="110">
        <v>36.376899999999999</v>
      </c>
      <c r="I161" s="110">
        <v>36.376899999999999</v>
      </c>
      <c r="J161" s="110">
        <v>10.735200000000001</v>
      </c>
      <c r="K161" s="110">
        <v>10.735200000000001</v>
      </c>
      <c r="L161" s="110">
        <v>10.735200000000001</v>
      </c>
      <c r="M161" s="110">
        <v>36.376899999999999</v>
      </c>
      <c r="N161" s="110">
        <v>7.8265000000000002</v>
      </c>
      <c r="O161" s="110">
        <v>36.376899999999999</v>
      </c>
      <c r="P161" s="110">
        <v>34.362000000000002</v>
      </c>
      <c r="Q161" s="110">
        <v>7.8421000000000003</v>
      </c>
      <c r="R161" s="110">
        <v>10.735200000000001</v>
      </c>
      <c r="S161" s="110">
        <v>36.376899999999999</v>
      </c>
      <c r="T161" s="110">
        <v>10.735200000000001</v>
      </c>
      <c r="U161" s="110">
        <v>36.376899999999999</v>
      </c>
      <c r="V161" s="110">
        <v>36.376899999999999</v>
      </c>
      <c r="W161" s="110">
        <v>34.362000000000002</v>
      </c>
      <c r="X161" s="110">
        <v>36.376899999999999</v>
      </c>
      <c r="Y161" s="110">
        <v>39.594200000000001</v>
      </c>
      <c r="Z161" s="110">
        <v>7.8421000000000003</v>
      </c>
      <c r="AA161" s="110">
        <v>10.735200000000001</v>
      </c>
      <c r="AB161" s="110">
        <v>7.8265000000000002</v>
      </c>
      <c r="AC161" s="110">
        <v>7.8421000000000003</v>
      </c>
      <c r="AD161" s="110">
        <v>36.376899999999999</v>
      </c>
      <c r="AE161" s="110">
        <v>7.8421000000000003</v>
      </c>
      <c r="AF161" s="110">
        <v>36.376899999999999</v>
      </c>
      <c r="AG161" s="110">
        <v>36.376899999999999</v>
      </c>
      <c r="AH161" s="110">
        <v>10.735200000000001</v>
      </c>
      <c r="AI161" s="110" t="s">
        <v>53</v>
      </c>
      <c r="AJ161" s="110">
        <v>36.376899999999999</v>
      </c>
      <c r="AK161" s="110">
        <v>36.376899999999999</v>
      </c>
      <c r="AL161" s="110">
        <v>36.376899999999999</v>
      </c>
      <c r="AM161" s="110">
        <v>34.362000000000002</v>
      </c>
      <c r="AN161" s="110">
        <v>36.376899999999999</v>
      </c>
      <c r="AO161" s="110">
        <v>36.376899999999999</v>
      </c>
      <c r="AP161" s="110" t="s">
        <v>53</v>
      </c>
      <c r="AQ161" s="110">
        <v>16.53</v>
      </c>
      <c r="AS161" s="22"/>
    </row>
    <row r="162" spans="1:45" ht="15" customHeight="1" x14ac:dyDescent="0.35">
      <c r="C162" s="11"/>
      <c r="D162" s="12" t="s">
        <v>45</v>
      </c>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10"/>
      <c r="AA162" s="110"/>
      <c r="AB162" s="110"/>
      <c r="AC162" s="110"/>
      <c r="AD162" s="110"/>
      <c r="AE162" s="110"/>
      <c r="AF162" s="110"/>
      <c r="AG162" s="110"/>
      <c r="AH162" s="110"/>
      <c r="AI162" s="110"/>
      <c r="AJ162" s="110"/>
      <c r="AK162" s="110"/>
      <c r="AL162" s="110"/>
      <c r="AM162" s="110"/>
      <c r="AN162" s="110"/>
      <c r="AO162" s="110"/>
      <c r="AP162" s="110"/>
      <c r="AQ162" s="110"/>
    </row>
    <row r="163" spans="1:45" ht="15" customHeight="1" x14ac:dyDescent="0.35">
      <c r="A163" s="130"/>
      <c r="C163" s="11"/>
      <c r="D163" s="12" t="s">
        <v>43</v>
      </c>
      <c r="E163" s="110">
        <v>29.763400000000001</v>
      </c>
      <c r="F163" s="110">
        <v>29.763400000000001</v>
      </c>
      <c r="G163" s="110">
        <v>43.109299999999998</v>
      </c>
      <c r="H163" s="110">
        <v>40.8508</v>
      </c>
      <c r="I163" s="110">
        <v>43.109299999999998</v>
      </c>
      <c r="J163" s="110">
        <v>13.761200000000001</v>
      </c>
      <c r="K163" s="110">
        <v>9.1197999999999997</v>
      </c>
      <c r="L163" s="110">
        <v>11.098100000000001</v>
      </c>
      <c r="M163" s="110">
        <v>29.763400000000001</v>
      </c>
      <c r="N163" s="110">
        <v>7.3338000000000001</v>
      </c>
      <c r="O163" s="110">
        <v>31.714700000000001</v>
      </c>
      <c r="P163" s="110">
        <v>35.010800000000003</v>
      </c>
      <c r="Q163" s="110">
        <v>7.5385</v>
      </c>
      <c r="R163" s="110">
        <v>7.6833</v>
      </c>
      <c r="S163" s="110">
        <v>56.652299999999997</v>
      </c>
      <c r="T163" s="110">
        <v>10.3452</v>
      </c>
      <c r="U163" s="110">
        <v>44.816400000000002</v>
      </c>
      <c r="V163" s="110">
        <v>27.079699999999999</v>
      </c>
      <c r="W163" s="110">
        <v>35.010800000000003</v>
      </c>
      <c r="X163" s="110">
        <v>31.714700000000001</v>
      </c>
      <c r="Y163" s="110">
        <v>40.8508</v>
      </c>
      <c r="Z163" s="110">
        <v>7.1364999999999998</v>
      </c>
      <c r="AA163" s="110">
        <v>7.9168000000000003</v>
      </c>
      <c r="AB163" s="110">
        <v>6.8101000000000003</v>
      </c>
      <c r="AC163" s="110">
        <v>7.6006999999999998</v>
      </c>
      <c r="AD163" s="110">
        <v>21.5944</v>
      </c>
      <c r="AE163" s="110">
        <v>7.5289000000000001</v>
      </c>
      <c r="AF163" s="110">
        <v>45.5304</v>
      </c>
      <c r="AG163" s="110">
        <v>74.205799999999996</v>
      </c>
      <c r="AH163" s="110">
        <v>16.8779</v>
      </c>
      <c r="AI163" s="110">
        <v>31.249500000000001</v>
      </c>
      <c r="AJ163" s="110">
        <v>48.6997</v>
      </c>
      <c r="AK163" s="110">
        <v>51.573500000000003</v>
      </c>
      <c r="AL163" s="110">
        <v>43.109299999999998</v>
      </c>
      <c r="AM163" s="110">
        <v>43.109299999999998</v>
      </c>
      <c r="AN163" s="110">
        <v>43.109299999999998</v>
      </c>
      <c r="AO163" s="110">
        <v>56.9968</v>
      </c>
      <c r="AP163" s="110">
        <v>31.249500000000001</v>
      </c>
      <c r="AQ163" s="110" t="s">
        <v>53</v>
      </c>
      <c r="AS163" s="22"/>
    </row>
    <row r="164" spans="1:45" ht="15" customHeight="1" x14ac:dyDescent="0.35">
      <c r="A164" s="130"/>
      <c r="C164" s="11"/>
      <c r="D164" s="12" t="s">
        <v>44</v>
      </c>
      <c r="E164" s="110">
        <v>35.010800000000003</v>
      </c>
      <c r="F164" s="110">
        <v>35.010800000000003</v>
      </c>
      <c r="G164" s="110">
        <v>35.010800000000003</v>
      </c>
      <c r="H164" s="110">
        <v>35.010800000000003</v>
      </c>
      <c r="I164" s="110">
        <v>35.010800000000003</v>
      </c>
      <c r="J164" s="110">
        <v>10.268800000000001</v>
      </c>
      <c r="K164" s="110">
        <v>10.268800000000001</v>
      </c>
      <c r="L164" s="110">
        <v>10.268800000000001</v>
      </c>
      <c r="M164" s="110">
        <v>35.010800000000003</v>
      </c>
      <c r="N164" s="110">
        <v>7.6254999999999997</v>
      </c>
      <c r="O164" s="110">
        <v>35.010800000000003</v>
      </c>
      <c r="P164" s="110">
        <v>31.714700000000001</v>
      </c>
      <c r="Q164" s="110">
        <v>7.6300999999999997</v>
      </c>
      <c r="R164" s="110">
        <v>10.268800000000001</v>
      </c>
      <c r="S164" s="110">
        <v>35.010800000000003</v>
      </c>
      <c r="T164" s="110">
        <v>10.268800000000001</v>
      </c>
      <c r="U164" s="110">
        <v>35.010800000000003</v>
      </c>
      <c r="V164" s="110">
        <v>35.010800000000003</v>
      </c>
      <c r="W164" s="110">
        <v>31.714700000000001</v>
      </c>
      <c r="X164" s="110">
        <v>35.010800000000003</v>
      </c>
      <c r="Y164" s="110">
        <v>39.481499999999997</v>
      </c>
      <c r="Z164" s="110">
        <v>7.6300999999999997</v>
      </c>
      <c r="AA164" s="110">
        <v>10.268800000000001</v>
      </c>
      <c r="AB164" s="110">
        <v>7.6254999999999997</v>
      </c>
      <c r="AC164" s="110">
        <v>7.6300999999999997</v>
      </c>
      <c r="AD164" s="110">
        <v>35.010800000000003</v>
      </c>
      <c r="AE164" s="110">
        <v>7.6300999999999997</v>
      </c>
      <c r="AF164" s="110">
        <v>35.010800000000003</v>
      </c>
      <c r="AG164" s="110">
        <v>35.010800000000003</v>
      </c>
      <c r="AH164" s="110">
        <v>10.268800000000001</v>
      </c>
      <c r="AI164" s="110" t="s">
        <v>53</v>
      </c>
      <c r="AJ164" s="110">
        <v>35.010800000000003</v>
      </c>
      <c r="AK164" s="110">
        <v>35.010800000000003</v>
      </c>
      <c r="AL164" s="110">
        <v>35.010800000000003</v>
      </c>
      <c r="AM164" s="110">
        <v>31.714700000000001</v>
      </c>
      <c r="AN164" s="110">
        <v>35.010800000000003</v>
      </c>
      <c r="AO164" s="110">
        <v>35.010800000000003</v>
      </c>
      <c r="AP164" s="110" t="s">
        <v>53</v>
      </c>
      <c r="AQ164" s="110" t="s">
        <v>53</v>
      </c>
      <c r="AS164" s="22"/>
    </row>
    <row r="165" spans="1:45" ht="15" customHeight="1" x14ac:dyDescent="0.35">
      <c r="C165" s="11"/>
      <c r="D165" s="12" t="s">
        <v>46</v>
      </c>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10"/>
      <c r="AB165" s="110"/>
      <c r="AC165" s="110"/>
      <c r="AD165" s="110"/>
      <c r="AE165" s="110"/>
      <c r="AF165" s="110"/>
      <c r="AG165" s="110"/>
      <c r="AH165" s="110"/>
      <c r="AI165" s="110"/>
      <c r="AJ165" s="110"/>
      <c r="AK165" s="110"/>
      <c r="AL165" s="110"/>
      <c r="AM165" s="110"/>
      <c r="AN165" s="110"/>
      <c r="AO165" s="110"/>
      <c r="AP165" s="110"/>
      <c r="AQ165" s="110"/>
    </row>
    <row r="166" spans="1:45" ht="15" customHeight="1" x14ac:dyDescent="0.35">
      <c r="A166" s="130"/>
      <c r="C166" s="11"/>
      <c r="D166" s="12" t="s">
        <v>43</v>
      </c>
      <c r="E166" s="110">
        <v>13.940200000000001</v>
      </c>
      <c r="F166" s="110">
        <v>13.940200000000001</v>
      </c>
      <c r="G166" s="110">
        <v>18.873000000000001</v>
      </c>
      <c r="H166" s="110">
        <v>16.495200000000001</v>
      </c>
      <c r="I166" s="110">
        <v>18.873000000000001</v>
      </c>
      <c r="J166" s="110">
        <v>7.7983000000000002</v>
      </c>
      <c r="K166" s="110">
        <v>5.6535000000000002</v>
      </c>
      <c r="L166" s="110">
        <v>6.5079000000000002</v>
      </c>
      <c r="M166" s="110">
        <v>13.940200000000001</v>
      </c>
      <c r="N166" s="110">
        <v>6.1661000000000001</v>
      </c>
      <c r="O166" s="110">
        <v>14.5936</v>
      </c>
      <c r="P166" s="110">
        <v>15.510899999999999</v>
      </c>
      <c r="Q166" s="110">
        <v>6.1586999999999996</v>
      </c>
      <c r="R166" s="110">
        <v>5.3779000000000003</v>
      </c>
      <c r="S166" s="110">
        <v>25.832699999999999</v>
      </c>
      <c r="T166" s="110">
        <v>5.8699000000000003</v>
      </c>
      <c r="U166" s="110">
        <v>21.428999999999998</v>
      </c>
      <c r="V166" s="110">
        <v>11.8811</v>
      </c>
      <c r="W166" s="110">
        <v>15.510899999999999</v>
      </c>
      <c r="X166" s="110">
        <v>14.5936</v>
      </c>
      <c r="Y166" s="110">
        <v>16.495200000000001</v>
      </c>
      <c r="Z166" s="110">
        <v>6.1102999999999996</v>
      </c>
      <c r="AA166" s="110">
        <v>5.7965</v>
      </c>
      <c r="AB166" s="110">
        <v>5.8048999999999999</v>
      </c>
      <c r="AC166" s="110">
        <v>6.3582000000000001</v>
      </c>
      <c r="AD166" s="110" t="s">
        <v>53</v>
      </c>
      <c r="AE166" s="110" t="s">
        <v>53</v>
      </c>
      <c r="AF166" s="110" t="s">
        <v>53</v>
      </c>
      <c r="AG166" s="110">
        <v>23.526900000000001</v>
      </c>
      <c r="AH166" s="110">
        <v>9.4914000000000005</v>
      </c>
      <c r="AI166" s="110">
        <v>18.090499999999999</v>
      </c>
      <c r="AJ166" s="110">
        <v>26.293199999999999</v>
      </c>
      <c r="AK166" s="110">
        <v>26.301400000000001</v>
      </c>
      <c r="AL166" s="110">
        <v>18.873000000000001</v>
      </c>
      <c r="AM166" s="110">
        <v>18.873000000000001</v>
      </c>
      <c r="AN166" s="110">
        <v>18.873000000000001</v>
      </c>
      <c r="AO166" s="110">
        <v>20.248799999999999</v>
      </c>
      <c r="AP166" s="110">
        <v>18.090499999999999</v>
      </c>
      <c r="AQ166" s="110" t="s">
        <v>53</v>
      </c>
      <c r="AS166" s="22"/>
    </row>
    <row r="167" spans="1:45" ht="15" customHeight="1" x14ac:dyDescent="0.35">
      <c r="A167" s="130"/>
      <c r="C167" s="11"/>
      <c r="D167" s="12" t="s">
        <v>44</v>
      </c>
      <c r="E167" s="110">
        <v>15.510899999999999</v>
      </c>
      <c r="F167" s="110">
        <v>15.510899999999999</v>
      </c>
      <c r="G167" s="110">
        <v>15.510899999999999</v>
      </c>
      <c r="H167" s="110">
        <v>15.510899999999999</v>
      </c>
      <c r="I167" s="110">
        <v>15.510899999999999</v>
      </c>
      <c r="J167" s="110">
        <v>5.3472999999999997</v>
      </c>
      <c r="K167" s="110">
        <v>5.3472999999999997</v>
      </c>
      <c r="L167" s="110">
        <v>5.3472999999999997</v>
      </c>
      <c r="M167" s="110">
        <v>15.510899999999999</v>
      </c>
      <c r="N167" s="110">
        <v>5.8289</v>
      </c>
      <c r="O167" s="110">
        <v>15.510899999999999</v>
      </c>
      <c r="P167" s="110">
        <v>14.5936</v>
      </c>
      <c r="Q167" s="110">
        <v>5.8278999999999996</v>
      </c>
      <c r="R167" s="110">
        <v>5.3472999999999997</v>
      </c>
      <c r="S167" s="110">
        <v>15.510899999999999</v>
      </c>
      <c r="T167" s="110">
        <v>5.3472999999999997</v>
      </c>
      <c r="U167" s="110">
        <v>15.510899999999999</v>
      </c>
      <c r="V167" s="110">
        <v>15.510899999999999</v>
      </c>
      <c r="W167" s="110">
        <v>14.5936</v>
      </c>
      <c r="X167" s="110">
        <v>15.510899999999999</v>
      </c>
      <c r="Y167" s="110">
        <v>17.309200000000001</v>
      </c>
      <c r="Z167" s="110">
        <v>5.8278999999999996</v>
      </c>
      <c r="AA167" s="110">
        <v>5.3472999999999997</v>
      </c>
      <c r="AB167" s="110">
        <v>5.8289</v>
      </c>
      <c r="AC167" s="110">
        <v>5.8278999999999996</v>
      </c>
      <c r="AD167" s="110" t="s">
        <v>53</v>
      </c>
      <c r="AE167" s="110" t="s">
        <v>53</v>
      </c>
      <c r="AF167" s="110" t="s">
        <v>53</v>
      </c>
      <c r="AG167" s="110">
        <v>15.510899999999999</v>
      </c>
      <c r="AH167" s="110">
        <v>5.3472999999999997</v>
      </c>
      <c r="AI167" s="110" t="s">
        <v>53</v>
      </c>
      <c r="AJ167" s="110">
        <v>15.510899999999999</v>
      </c>
      <c r="AK167" s="110">
        <v>15.510899999999999</v>
      </c>
      <c r="AL167" s="110">
        <v>15.510899999999999</v>
      </c>
      <c r="AM167" s="110">
        <v>14.5936</v>
      </c>
      <c r="AN167" s="110">
        <v>15.510899999999999</v>
      </c>
      <c r="AO167" s="110">
        <v>15.510899999999999</v>
      </c>
      <c r="AP167" s="110" t="s">
        <v>53</v>
      </c>
      <c r="AQ167" s="110" t="s">
        <v>53</v>
      </c>
      <c r="AS167" s="22"/>
    </row>
    <row r="168" spans="1:45" ht="15" customHeight="1" x14ac:dyDescent="0.35">
      <c r="C168" s="11"/>
      <c r="D168" s="12" t="s">
        <v>47</v>
      </c>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10"/>
      <c r="AA168" s="110"/>
      <c r="AB168" s="110"/>
      <c r="AC168" s="110"/>
      <c r="AD168" s="110"/>
      <c r="AE168" s="110"/>
      <c r="AF168" s="110"/>
      <c r="AG168" s="110"/>
      <c r="AH168" s="110"/>
      <c r="AI168" s="110"/>
      <c r="AJ168" s="110"/>
      <c r="AK168" s="110"/>
      <c r="AL168" s="110"/>
      <c r="AM168" s="110"/>
      <c r="AN168" s="110"/>
      <c r="AO168" s="110"/>
      <c r="AP168" s="110"/>
      <c r="AQ168" s="110"/>
    </row>
    <row r="169" spans="1:45" ht="15" customHeight="1" x14ac:dyDescent="0.35">
      <c r="A169" s="130"/>
      <c r="C169" s="11"/>
      <c r="D169" s="12" t="s">
        <v>43</v>
      </c>
      <c r="E169" s="110">
        <v>17.0059</v>
      </c>
      <c r="F169" s="110">
        <v>17.0059</v>
      </c>
      <c r="G169" s="110">
        <v>22.535900000000002</v>
      </c>
      <c r="H169" s="110">
        <v>19.928699999999999</v>
      </c>
      <c r="I169" s="110">
        <v>22.535900000000002</v>
      </c>
      <c r="J169" s="110">
        <v>9.3874999999999993</v>
      </c>
      <c r="K169" s="110">
        <v>7.0380000000000003</v>
      </c>
      <c r="L169" s="110">
        <v>6.9837999999999996</v>
      </c>
      <c r="M169" s="110">
        <v>17.0059</v>
      </c>
      <c r="N169" s="110">
        <v>5.3318000000000003</v>
      </c>
      <c r="O169" s="110">
        <v>18.6435</v>
      </c>
      <c r="P169" s="110">
        <v>19.3245</v>
      </c>
      <c r="Q169" s="110">
        <v>6.0579999999999998</v>
      </c>
      <c r="R169" s="110">
        <v>6.3063000000000002</v>
      </c>
      <c r="S169" s="110">
        <v>26.3338</v>
      </c>
      <c r="T169" s="110">
        <v>6.4344000000000001</v>
      </c>
      <c r="U169" s="110">
        <v>25.743400000000001</v>
      </c>
      <c r="V169" s="110">
        <v>14.685499999999999</v>
      </c>
      <c r="W169" s="110">
        <v>19.3245</v>
      </c>
      <c r="X169" s="110">
        <v>18.6435</v>
      </c>
      <c r="Y169" s="110">
        <v>19.928699999999999</v>
      </c>
      <c r="Z169" s="110">
        <v>5.0327999999999999</v>
      </c>
      <c r="AA169" s="110">
        <v>6.4196</v>
      </c>
      <c r="AB169" s="110">
        <v>4.8902999999999999</v>
      </c>
      <c r="AC169" s="110" t="s">
        <v>53</v>
      </c>
      <c r="AD169" s="110" t="s">
        <v>53</v>
      </c>
      <c r="AE169" s="110" t="s">
        <v>53</v>
      </c>
      <c r="AF169" s="110" t="s">
        <v>53</v>
      </c>
      <c r="AG169" s="110">
        <v>24.128299999999999</v>
      </c>
      <c r="AH169" s="110">
        <v>10.9808</v>
      </c>
      <c r="AI169" s="110">
        <v>14.545199999999999</v>
      </c>
      <c r="AJ169" s="110">
        <v>31.5381</v>
      </c>
      <c r="AK169" s="110">
        <v>32.677700000000002</v>
      </c>
      <c r="AL169" s="110">
        <v>22.535900000000002</v>
      </c>
      <c r="AM169" s="110">
        <v>22.535900000000002</v>
      </c>
      <c r="AN169" s="110">
        <v>22.535900000000002</v>
      </c>
      <c r="AO169" s="110">
        <v>29.746500000000001</v>
      </c>
      <c r="AP169" s="110">
        <v>14.545199999999999</v>
      </c>
      <c r="AQ169" s="110" t="s">
        <v>53</v>
      </c>
      <c r="AS169" s="22"/>
    </row>
    <row r="170" spans="1:45" ht="15" customHeight="1" x14ac:dyDescent="0.35">
      <c r="A170" s="130"/>
      <c r="C170" s="11"/>
      <c r="D170" s="12" t="s">
        <v>44</v>
      </c>
      <c r="E170" s="110">
        <v>19.3245</v>
      </c>
      <c r="F170" s="110">
        <v>19.3245</v>
      </c>
      <c r="G170" s="110">
        <v>19.3245</v>
      </c>
      <c r="H170" s="110">
        <v>19.3245</v>
      </c>
      <c r="I170" s="110">
        <v>19.3245</v>
      </c>
      <c r="J170" s="110">
        <v>5.6264000000000003</v>
      </c>
      <c r="K170" s="110">
        <v>5.6264000000000003</v>
      </c>
      <c r="L170" s="110">
        <v>5.6264000000000003</v>
      </c>
      <c r="M170" s="110">
        <v>19.3245</v>
      </c>
      <c r="N170" s="110">
        <v>5.5511999999999997</v>
      </c>
      <c r="O170" s="110">
        <v>19.3245</v>
      </c>
      <c r="P170" s="110">
        <v>18.6435</v>
      </c>
      <c r="Q170" s="110">
        <v>5.5503</v>
      </c>
      <c r="R170" s="110">
        <v>5.6264000000000003</v>
      </c>
      <c r="S170" s="110">
        <v>19.3245</v>
      </c>
      <c r="T170" s="110">
        <v>5.6264000000000003</v>
      </c>
      <c r="U170" s="110">
        <v>19.3245</v>
      </c>
      <c r="V170" s="110">
        <v>19.3245</v>
      </c>
      <c r="W170" s="110">
        <v>18.6435</v>
      </c>
      <c r="X170" s="110">
        <v>19.3245</v>
      </c>
      <c r="Y170" s="110">
        <v>20.6282</v>
      </c>
      <c r="Z170" s="110">
        <v>5.5503</v>
      </c>
      <c r="AA170" s="110">
        <v>5.6264000000000003</v>
      </c>
      <c r="AB170" s="110">
        <v>5.5511999999999997</v>
      </c>
      <c r="AC170" s="110" t="s">
        <v>53</v>
      </c>
      <c r="AD170" s="110" t="s">
        <v>53</v>
      </c>
      <c r="AE170" s="110" t="s">
        <v>53</v>
      </c>
      <c r="AF170" s="110" t="s">
        <v>53</v>
      </c>
      <c r="AG170" s="110">
        <v>19.3245</v>
      </c>
      <c r="AH170" s="110">
        <v>5.6264000000000003</v>
      </c>
      <c r="AI170" s="110" t="s">
        <v>53</v>
      </c>
      <c r="AJ170" s="110">
        <v>19.3245</v>
      </c>
      <c r="AK170" s="110">
        <v>19.3245</v>
      </c>
      <c r="AL170" s="110">
        <v>19.3245</v>
      </c>
      <c r="AM170" s="110">
        <v>18.6435</v>
      </c>
      <c r="AN170" s="110">
        <v>19.3245</v>
      </c>
      <c r="AO170" s="110">
        <v>19.3245</v>
      </c>
      <c r="AP170" s="110" t="s">
        <v>53</v>
      </c>
      <c r="AQ170" s="110" t="s">
        <v>53</v>
      </c>
      <c r="AS170" s="22"/>
    </row>
    <row r="171" spans="1:45" ht="15" customHeight="1" x14ac:dyDescent="0.35">
      <c r="C171" s="11"/>
      <c r="D171" s="12" t="s">
        <v>48</v>
      </c>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10"/>
      <c r="AA171" s="110"/>
      <c r="AB171" s="110"/>
      <c r="AC171" s="110"/>
      <c r="AD171" s="110"/>
      <c r="AE171" s="110"/>
      <c r="AF171" s="110"/>
      <c r="AG171" s="110"/>
      <c r="AH171" s="110"/>
      <c r="AI171" s="110"/>
      <c r="AJ171" s="110"/>
      <c r="AK171" s="110"/>
      <c r="AL171" s="110"/>
      <c r="AM171" s="110"/>
      <c r="AN171" s="110"/>
      <c r="AO171" s="110"/>
      <c r="AP171" s="110"/>
      <c r="AQ171" s="110"/>
    </row>
    <row r="172" spans="1:45" ht="15" customHeight="1" x14ac:dyDescent="0.35">
      <c r="C172" s="11"/>
      <c r="D172" s="127" t="s">
        <v>43</v>
      </c>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c r="AJ172" s="110"/>
      <c r="AK172" s="110"/>
      <c r="AL172" s="110"/>
      <c r="AM172" s="110"/>
      <c r="AN172" s="110"/>
      <c r="AO172" s="110"/>
      <c r="AP172" s="110"/>
      <c r="AQ172" s="110"/>
    </row>
    <row r="173" spans="1:45" ht="15" customHeight="1" x14ac:dyDescent="0.35">
      <c r="C173" s="11"/>
      <c r="D173" s="12" t="s">
        <v>3</v>
      </c>
      <c r="E173" s="110" t="s">
        <v>53</v>
      </c>
      <c r="F173" s="110" t="s">
        <v>53</v>
      </c>
      <c r="G173" s="110" t="s">
        <v>53</v>
      </c>
      <c r="H173" s="110" t="s">
        <v>53</v>
      </c>
      <c r="I173" s="110">
        <v>15.961499999999999</v>
      </c>
      <c r="J173" s="110" t="s">
        <v>53</v>
      </c>
      <c r="K173" s="110">
        <v>9.1050000000000004</v>
      </c>
      <c r="L173" s="110" t="s">
        <v>53</v>
      </c>
      <c r="M173" s="110" t="s">
        <v>53</v>
      </c>
      <c r="N173" s="110" t="s">
        <v>53</v>
      </c>
      <c r="O173" s="110">
        <v>17.8887</v>
      </c>
      <c r="P173" s="110">
        <v>17.462499999999999</v>
      </c>
      <c r="Q173" s="110">
        <v>7.0476999999999999</v>
      </c>
      <c r="R173" s="110">
        <v>7.7752999999999997</v>
      </c>
      <c r="S173" s="110">
        <v>6.7789000000000001</v>
      </c>
      <c r="T173" s="110">
        <v>7.5251000000000001</v>
      </c>
      <c r="U173" s="110">
        <v>16.9056</v>
      </c>
      <c r="V173" s="110">
        <v>14.5046</v>
      </c>
      <c r="W173" s="110">
        <v>15.9709</v>
      </c>
      <c r="X173" s="110">
        <v>15.7997</v>
      </c>
      <c r="Y173" s="110">
        <v>17.563400000000001</v>
      </c>
      <c r="Z173" s="110">
        <v>5.2911000000000001</v>
      </c>
      <c r="AA173" s="110">
        <v>6.9181999999999997</v>
      </c>
      <c r="AB173" s="110">
        <v>4.9139999999999997</v>
      </c>
      <c r="AC173" s="110">
        <v>5.8253000000000004</v>
      </c>
      <c r="AD173" s="110">
        <v>10.706799999999999</v>
      </c>
      <c r="AE173" s="110">
        <v>7.1559999999999997</v>
      </c>
      <c r="AF173" s="110">
        <v>33.140900000000002</v>
      </c>
      <c r="AG173" s="110">
        <v>15.048400000000001</v>
      </c>
      <c r="AH173" s="110">
        <v>9.6633999999999993</v>
      </c>
      <c r="AI173" s="110">
        <v>7.7944000000000004</v>
      </c>
      <c r="AJ173" s="110">
        <v>22.250800000000002</v>
      </c>
      <c r="AK173" s="110">
        <v>17.4084</v>
      </c>
      <c r="AL173" s="110">
        <v>16.709199999999999</v>
      </c>
      <c r="AM173" s="110">
        <v>17.335899999999999</v>
      </c>
      <c r="AN173" s="110">
        <v>20.0367</v>
      </c>
      <c r="AO173" s="110">
        <v>24.233499999999999</v>
      </c>
      <c r="AP173" s="110">
        <v>7.6881000000000004</v>
      </c>
      <c r="AQ173" s="110">
        <v>25.469999999999992</v>
      </c>
      <c r="AS173" s="22"/>
    </row>
    <row r="174" spans="1:45" ht="15" customHeight="1" x14ac:dyDescent="0.35">
      <c r="C174" s="11"/>
      <c r="D174" s="12" t="s">
        <v>4</v>
      </c>
      <c r="E174" s="110">
        <v>14.0565</v>
      </c>
      <c r="F174" s="110">
        <v>13.4947</v>
      </c>
      <c r="G174" s="110">
        <v>16.2075</v>
      </c>
      <c r="H174" s="110">
        <v>15.335800000000001</v>
      </c>
      <c r="I174" s="110">
        <v>16.2075</v>
      </c>
      <c r="J174" s="110">
        <v>9.2866</v>
      </c>
      <c r="K174" s="110">
        <v>7.9645000000000001</v>
      </c>
      <c r="L174" s="110">
        <v>7.5244999999999997</v>
      </c>
      <c r="M174" s="110">
        <v>13.547499999999999</v>
      </c>
      <c r="N174" s="110">
        <v>6.7476000000000003</v>
      </c>
      <c r="O174" s="110">
        <v>14.8843</v>
      </c>
      <c r="P174" s="110">
        <v>14.8401</v>
      </c>
      <c r="Q174" s="110">
        <v>7.4896000000000003</v>
      </c>
      <c r="R174" s="110">
        <v>7.4170999999999996</v>
      </c>
      <c r="S174" s="110">
        <v>13.4001</v>
      </c>
      <c r="T174" s="110" t="s">
        <v>53</v>
      </c>
      <c r="U174" s="110">
        <v>16.9056</v>
      </c>
      <c r="V174" s="110">
        <v>14.5046</v>
      </c>
      <c r="W174" s="110" t="s">
        <v>53</v>
      </c>
      <c r="X174" s="110" t="s">
        <v>53</v>
      </c>
      <c r="Y174" s="110" t="s">
        <v>53</v>
      </c>
      <c r="Z174" s="110">
        <v>5.2911000000000001</v>
      </c>
      <c r="AA174" s="110">
        <v>6.9181999999999997</v>
      </c>
      <c r="AB174" s="110">
        <v>4.9139999999999997</v>
      </c>
      <c r="AC174" s="110">
        <v>5.8253000000000004</v>
      </c>
      <c r="AD174" s="110">
        <v>10.706799999999999</v>
      </c>
      <c r="AE174" s="110">
        <v>7.1559999999999997</v>
      </c>
      <c r="AF174" s="110">
        <v>33.140900000000002</v>
      </c>
      <c r="AG174" s="110">
        <v>18.1586</v>
      </c>
      <c r="AH174" s="110">
        <v>9.9347999999999992</v>
      </c>
      <c r="AI174" s="110">
        <v>7.9169999999999998</v>
      </c>
      <c r="AJ174" s="110">
        <v>22.250800000000002</v>
      </c>
      <c r="AK174" s="110">
        <v>17.4084</v>
      </c>
      <c r="AL174" s="110">
        <v>16.709199999999999</v>
      </c>
      <c r="AM174" s="110">
        <v>17.335899999999999</v>
      </c>
      <c r="AN174" s="110">
        <v>20.0367</v>
      </c>
      <c r="AO174" s="110">
        <v>24.233499999999999</v>
      </c>
      <c r="AP174" s="110" t="s">
        <v>53</v>
      </c>
      <c r="AQ174" s="110" t="s">
        <v>53</v>
      </c>
      <c r="AS174" s="22"/>
    </row>
    <row r="175" spans="1:45" ht="15" customHeight="1" x14ac:dyDescent="0.35">
      <c r="C175" s="11"/>
      <c r="D175" s="127" t="s">
        <v>44</v>
      </c>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10"/>
      <c r="AA175" s="110"/>
      <c r="AB175" s="110"/>
      <c r="AC175" s="110"/>
      <c r="AD175" s="110"/>
      <c r="AE175" s="110"/>
      <c r="AF175" s="110"/>
      <c r="AG175" s="110"/>
      <c r="AH175" s="110"/>
      <c r="AI175" s="110"/>
      <c r="AJ175" s="110"/>
      <c r="AK175" s="110"/>
      <c r="AL175" s="110"/>
      <c r="AM175" s="110"/>
      <c r="AN175" s="110"/>
      <c r="AO175" s="110"/>
      <c r="AP175" s="110"/>
      <c r="AQ175" s="110"/>
    </row>
    <row r="176" spans="1:45" ht="15" customHeight="1" x14ac:dyDescent="0.35">
      <c r="C176" s="11"/>
      <c r="D176" s="12" t="s">
        <v>3</v>
      </c>
      <c r="E176" s="110" t="s">
        <v>53</v>
      </c>
      <c r="F176" s="110">
        <v>14.9598</v>
      </c>
      <c r="G176" s="110">
        <v>13.5853</v>
      </c>
      <c r="H176" s="110">
        <v>11.5589</v>
      </c>
      <c r="I176" s="110">
        <v>14.129</v>
      </c>
      <c r="J176" s="110" t="s">
        <v>53</v>
      </c>
      <c r="K176" s="110" t="s">
        <v>53</v>
      </c>
      <c r="L176" s="110" t="s">
        <v>53</v>
      </c>
      <c r="M176" s="110">
        <v>16.860399999999998</v>
      </c>
      <c r="N176" s="110">
        <v>5.9751000000000003</v>
      </c>
      <c r="O176" s="110">
        <v>17.462499999999999</v>
      </c>
      <c r="P176" s="110">
        <v>17.8887</v>
      </c>
      <c r="Q176" s="110">
        <v>5.9484000000000004</v>
      </c>
      <c r="R176" s="110">
        <v>6.6516999999999999</v>
      </c>
      <c r="S176" s="110">
        <v>12.425700000000001</v>
      </c>
      <c r="T176" s="110">
        <v>6.7229999999999999</v>
      </c>
      <c r="U176" s="110">
        <v>13.484500000000001</v>
      </c>
      <c r="V176" s="110">
        <v>14.1836</v>
      </c>
      <c r="W176" s="110">
        <v>15.8865</v>
      </c>
      <c r="X176" s="110">
        <v>15.8934</v>
      </c>
      <c r="Y176" s="110">
        <v>17.913699999999999</v>
      </c>
      <c r="Z176" s="110">
        <v>5.8234000000000004</v>
      </c>
      <c r="AA176" s="110">
        <v>6.7173999999999996</v>
      </c>
      <c r="AB176" s="110">
        <v>5.6308999999999996</v>
      </c>
      <c r="AC176" s="110">
        <v>5.4782999999999999</v>
      </c>
      <c r="AD176" s="110">
        <v>15.0435</v>
      </c>
      <c r="AE176" s="110">
        <v>6.915</v>
      </c>
      <c r="AF176" s="110">
        <v>22.974900000000002</v>
      </c>
      <c r="AG176" s="110">
        <v>12.4481</v>
      </c>
      <c r="AH176" s="110">
        <v>6.5618999999999996</v>
      </c>
      <c r="AI176" s="110" t="s">
        <v>53</v>
      </c>
      <c r="AJ176" s="110">
        <v>17.051500000000001</v>
      </c>
      <c r="AK176" s="110">
        <v>16.157399999999999</v>
      </c>
      <c r="AL176" s="110">
        <v>15.9793</v>
      </c>
      <c r="AM176" s="110">
        <v>15.447800000000001</v>
      </c>
      <c r="AN176" s="110">
        <v>18.073</v>
      </c>
      <c r="AO176" s="110">
        <v>18.618099999999998</v>
      </c>
      <c r="AP176" s="110" t="s">
        <v>53</v>
      </c>
      <c r="AQ176" s="110">
        <v>20.940000000000005</v>
      </c>
      <c r="AS176" s="22"/>
    </row>
    <row r="177" spans="3:46" ht="15" customHeight="1" x14ac:dyDescent="0.35">
      <c r="C177" s="11"/>
      <c r="D177" s="12" t="s">
        <v>4</v>
      </c>
      <c r="E177" s="110">
        <v>15.4497</v>
      </c>
      <c r="F177" s="110">
        <v>14.7517</v>
      </c>
      <c r="G177" s="110">
        <v>14.8401</v>
      </c>
      <c r="H177" s="110">
        <v>14.8401</v>
      </c>
      <c r="I177" s="110">
        <v>14.8401</v>
      </c>
      <c r="J177" s="110">
        <v>6.5259</v>
      </c>
      <c r="K177" s="110">
        <v>6.5865999999999998</v>
      </c>
      <c r="L177" s="110">
        <v>6.5865999999999998</v>
      </c>
      <c r="M177" s="110">
        <v>14.811999999999999</v>
      </c>
      <c r="N177" s="110">
        <v>6.4901999999999997</v>
      </c>
      <c r="O177" s="110">
        <v>14.8401</v>
      </c>
      <c r="P177" s="110">
        <v>14.8843</v>
      </c>
      <c r="Q177" s="110">
        <v>6.4901999999999997</v>
      </c>
      <c r="R177" s="110">
        <v>6.5857000000000001</v>
      </c>
      <c r="S177" s="110">
        <v>14.8401</v>
      </c>
      <c r="T177" s="110" t="s">
        <v>53</v>
      </c>
      <c r="U177" s="110">
        <v>13.484500000000001</v>
      </c>
      <c r="V177" s="110">
        <v>14.1836</v>
      </c>
      <c r="W177" s="110" t="s">
        <v>53</v>
      </c>
      <c r="X177" s="110" t="s">
        <v>53</v>
      </c>
      <c r="Y177" s="110" t="s">
        <v>53</v>
      </c>
      <c r="Z177" s="110">
        <v>5.8234000000000004</v>
      </c>
      <c r="AA177" s="110">
        <v>6.7173999999999996</v>
      </c>
      <c r="AB177" s="110">
        <v>5.6308999999999996</v>
      </c>
      <c r="AC177" s="110">
        <v>5.4782999999999999</v>
      </c>
      <c r="AD177" s="110">
        <v>15.0435</v>
      </c>
      <c r="AE177" s="110">
        <v>6.915</v>
      </c>
      <c r="AF177" s="110">
        <v>22.974900000000002</v>
      </c>
      <c r="AG177" s="110">
        <v>14.8401</v>
      </c>
      <c r="AH177" s="110">
        <v>6.5865999999999998</v>
      </c>
      <c r="AI177" s="110" t="s">
        <v>53</v>
      </c>
      <c r="AJ177" s="110">
        <v>17.051500000000001</v>
      </c>
      <c r="AK177" s="110">
        <v>16.157399999999999</v>
      </c>
      <c r="AL177" s="110">
        <v>15.9793</v>
      </c>
      <c r="AM177" s="110">
        <v>15.447800000000001</v>
      </c>
      <c r="AN177" s="110">
        <v>18.073</v>
      </c>
      <c r="AO177" s="110">
        <v>18.618099999999998</v>
      </c>
      <c r="AP177" s="110" t="s">
        <v>53</v>
      </c>
      <c r="AQ177" s="110" t="s">
        <v>53</v>
      </c>
      <c r="AS177" s="22"/>
    </row>
    <row r="178" spans="3:46" ht="15" customHeight="1" x14ac:dyDescent="0.35">
      <c r="C178" s="14"/>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row>
    <row r="179" spans="3:46" ht="15" customHeight="1" x14ac:dyDescent="0.35">
      <c r="C179" s="29">
        <v>8</v>
      </c>
      <c r="D179" s="39" t="s">
        <v>109</v>
      </c>
      <c r="E179" s="30">
        <v>0</v>
      </c>
      <c r="F179" s="30">
        <v>0</v>
      </c>
      <c r="G179" s="30">
        <v>0</v>
      </c>
      <c r="H179" s="30">
        <v>0</v>
      </c>
      <c r="I179" s="30">
        <v>0</v>
      </c>
      <c r="J179" s="30">
        <v>0</v>
      </c>
      <c r="K179" s="30">
        <v>0</v>
      </c>
      <c r="L179" s="30">
        <v>0</v>
      </c>
      <c r="M179" s="30">
        <v>0</v>
      </c>
      <c r="N179" s="30">
        <v>0</v>
      </c>
      <c r="O179" s="30">
        <v>0</v>
      </c>
      <c r="P179" s="30">
        <v>0</v>
      </c>
      <c r="Q179" s="30">
        <v>0</v>
      </c>
      <c r="R179" s="30">
        <v>0</v>
      </c>
      <c r="S179" s="30">
        <v>0</v>
      </c>
      <c r="T179" s="30">
        <v>0</v>
      </c>
      <c r="U179" s="30">
        <v>0</v>
      </c>
      <c r="V179" s="30">
        <v>0</v>
      </c>
      <c r="W179" s="30">
        <v>0</v>
      </c>
      <c r="X179" s="30">
        <v>0</v>
      </c>
      <c r="Y179" s="30">
        <v>0</v>
      </c>
      <c r="Z179" s="30">
        <v>0</v>
      </c>
      <c r="AA179" s="30">
        <v>0</v>
      </c>
      <c r="AB179" s="30">
        <v>0</v>
      </c>
      <c r="AC179" s="30">
        <v>0</v>
      </c>
      <c r="AD179" s="30">
        <v>0</v>
      </c>
      <c r="AE179" s="30">
        <v>0</v>
      </c>
      <c r="AF179" s="30">
        <v>0</v>
      </c>
      <c r="AG179" s="30">
        <v>0</v>
      </c>
      <c r="AH179" s="30">
        <v>0</v>
      </c>
      <c r="AI179" s="30">
        <v>0</v>
      </c>
      <c r="AJ179" s="30">
        <v>0</v>
      </c>
      <c r="AK179" s="30">
        <v>0</v>
      </c>
      <c r="AL179" s="30">
        <v>0</v>
      </c>
      <c r="AM179" s="30">
        <v>0</v>
      </c>
      <c r="AN179" s="30">
        <v>0</v>
      </c>
      <c r="AO179" s="30">
        <v>0</v>
      </c>
      <c r="AP179" s="30">
        <v>0</v>
      </c>
      <c r="AQ179" s="30">
        <v>0</v>
      </c>
    </row>
    <row r="180" spans="3:46" ht="15" customHeight="1" x14ac:dyDescent="0.35">
      <c r="C180" s="29">
        <v>9</v>
      </c>
      <c r="D180" s="39" t="s">
        <v>108</v>
      </c>
      <c r="E180" s="133">
        <v>8.7490329999999981E-3</v>
      </c>
      <c r="F180" s="133">
        <v>0.80719677700000003</v>
      </c>
      <c r="G180" s="133">
        <v>1.0004472880000002</v>
      </c>
      <c r="H180" s="133">
        <v>2.4293464460000003</v>
      </c>
      <c r="I180" s="133">
        <v>1.0280681970000001</v>
      </c>
      <c r="J180" s="133">
        <v>1.339649E-3</v>
      </c>
      <c r="K180" s="133">
        <v>2.4865212999999997E-2</v>
      </c>
      <c r="L180" s="133">
        <v>5.92298E-4</v>
      </c>
      <c r="M180" s="133">
        <v>2.50358E-4</v>
      </c>
      <c r="N180" s="133">
        <v>6.3245832999999987E-2</v>
      </c>
      <c r="O180" s="133">
        <v>1.0750239999999997E-3</v>
      </c>
      <c r="P180" s="133">
        <v>0.18001025400000004</v>
      </c>
      <c r="Q180" s="133">
        <v>4.6953835000000006E-2</v>
      </c>
      <c r="R180" s="133">
        <v>1.7528524000000004E-2</v>
      </c>
      <c r="S180" s="133">
        <v>7.2838687000000013E-2</v>
      </c>
      <c r="T180" s="133">
        <v>0</v>
      </c>
      <c r="U180" s="133">
        <v>1.1589815269999999</v>
      </c>
      <c r="V180" s="133">
        <v>0.36762294300000009</v>
      </c>
      <c r="W180" s="133">
        <v>0</v>
      </c>
      <c r="X180" s="133">
        <v>0</v>
      </c>
      <c r="Y180" s="133">
        <v>0</v>
      </c>
      <c r="Z180" s="133">
        <v>2.916451E-3</v>
      </c>
      <c r="AA180" s="133">
        <v>1.1436273E-2</v>
      </c>
      <c r="AB180" s="133">
        <v>2.7073433000000008E-2</v>
      </c>
      <c r="AC180" s="133">
        <v>4.2579970000000002E-2</v>
      </c>
      <c r="AD180" s="133">
        <v>1.108944159</v>
      </c>
      <c r="AE180" s="133">
        <v>1.188199E-3</v>
      </c>
      <c r="AF180" s="133">
        <v>0.99241369899999998</v>
      </c>
      <c r="AG180" s="133">
        <v>5.4401595999999997E-2</v>
      </c>
      <c r="AH180" s="133">
        <v>1.1934516000000001E-2</v>
      </c>
      <c r="AI180" s="133">
        <v>6.2683549000000005E-2</v>
      </c>
      <c r="AJ180" s="133">
        <v>0.89298231200000011</v>
      </c>
      <c r="AK180" s="133">
        <v>0.56191294099999989</v>
      </c>
      <c r="AL180" s="133">
        <v>0.48506219699999997</v>
      </c>
      <c r="AM180" s="133">
        <v>0.40909236900000007</v>
      </c>
      <c r="AN180" s="133">
        <v>0.52318555999999994</v>
      </c>
      <c r="AO180" s="133">
        <v>0.23898773000000004</v>
      </c>
      <c r="AP180" s="133">
        <v>0</v>
      </c>
      <c r="AQ180" s="133">
        <v>0</v>
      </c>
      <c r="AS180" s="22"/>
      <c r="AT180" s="129"/>
    </row>
    <row r="181" spans="3:46" ht="15" customHeight="1" x14ac:dyDescent="0.35">
      <c r="C181" s="29">
        <v>10</v>
      </c>
      <c r="D181" s="39" t="s">
        <v>107</v>
      </c>
      <c r="E181" s="30">
        <v>0</v>
      </c>
      <c r="F181" s="30">
        <v>0</v>
      </c>
      <c r="G181" s="30">
        <v>0</v>
      </c>
      <c r="H181" s="30">
        <v>6.8271616760000002</v>
      </c>
      <c r="I181" s="30">
        <v>0</v>
      </c>
      <c r="J181" s="30">
        <v>0</v>
      </c>
      <c r="K181" s="30">
        <v>0</v>
      </c>
      <c r="L181" s="30">
        <v>0</v>
      </c>
      <c r="M181" s="30">
        <v>0.17027025999999998</v>
      </c>
      <c r="N181" s="30">
        <v>574.47307439999997</v>
      </c>
      <c r="O181" s="30">
        <v>0.25739634100000003</v>
      </c>
      <c r="P181" s="30">
        <v>0.17817043499999999</v>
      </c>
      <c r="Q181" s="30">
        <v>98.829771380000011</v>
      </c>
      <c r="R181" s="30">
        <v>0</v>
      </c>
      <c r="S181" s="30">
        <v>8.1693107309999995</v>
      </c>
      <c r="T181" s="30">
        <v>0</v>
      </c>
      <c r="U181" s="30">
        <v>0</v>
      </c>
      <c r="V181" s="30">
        <v>0</v>
      </c>
      <c r="W181" s="30">
        <v>1.5951626710000002</v>
      </c>
      <c r="X181" s="30">
        <v>0.43903587500000002</v>
      </c>
      <c r="Y181" s="30">
        <v>1.162801575</v>
      </c>
      <c r="Z181" s="30">
        <v>21.783160555000002</v>
      </c>
      <c r="AA181" s="30">
        <v>0</v>
      </c>
      <c r="AB181" s="30">
        <v>22.987832999999998</v>
      </c>
      <c r="AC181" s="30">
        <v>56.757202100000001</v>
      </c>
      <c r="AD181" s="30">
        <v>1.8603246609999999</v>
      </c>
      <c r="AE181" s="30">
        <v>0</v>
      </c>
      <c r="AF181" s="30">
        <v>0</v>
      </c>
      <c r="AG181" s="30">
        <v>0.32469499800000001</v>
      </c>
      <c r="AH181" s="30">
        <v>0.26184222499999998</v>
      </c>
      <c r="AI181" s="30">
        <v>0</v>
      </c>
      <c r="AJ181" s="30">
        <v>0</v>
      </c>
      <c r="AK181" s="30">
        <v>0</v>
      </c>
      <c r="AL181" s="30">
        <v>0</v>
      </c>
      <c r="AM181" s="30">
        <v>0</v>
      </c>
      <c r="AN181" s="30">
        <v>0</v>
      </c>
      <c r="AO181" s="30">
        <v>0</v>
      </c>
      <c r="AP181" s="30">
        <v>0</v>
      </c>
      <c r="AQ181" s="30">
        <v>2.1523908520000004</v>
      </c>
      <c r="AS181" s="22"/>
      <c r="AT181" s="129"/>
    </row>
    <row r="182" spans="3:46" ht="15" customHeight="1" x14ac:dyDescent="0.35">
      <c r="C182" s="18"/>
    </row>
    <row r="183" spans="3:46" ht="15" customHeight="1" x14ac:dyDescent="0.35">
      <c r="C183" s="19" t="s">
        <v>49</v>
      </c>
      <c r="D183" s="1" t="s">
        <v>50</v>
      </c>
    </row>
    <row r="184" spans="3:46" ht="15" customHeight="1" x14ac:dyDescent="0.35">
      <c r="D184" s="151" t="s">
        <v>406</v>
      </c>
    </row>
    <row r="185" spans="3:46" ht="28" hidden="1" customHeight="1" x14ac:dyDescent="0.35">
      <c r="D185" s="174" t="s">
        <v>246</v>
      </c>
    </row>
    <row r="186" spans="3:46" ht="28" hidden="1" customHeight="1" x14ac:dyDescent="0.35">
      <c r="D186" s="174" t="s">
        <v>247</v>
      </c>
    </row>
    <row r="187" spans="3:46" ht="15" hidden="1" customHeight="1" x14ac:dyDescent="0.35">
      <c r="C187" s="118" t="s">
        <v>210</v>
      </c>
      <c r="D187" s="175" t="s">
        <v>407</v>
      </c>
    </row>
    <row r="188" spans="3:46" ht="15" customHeight="1" x14ac:dyDescent="0.35">
      <c r="C188" s="118" t="s">
        <v>248</v>
      </c>
      <c r="D188" s="117" t="s">
        <v>249</v>
      </c>
    </row>
    <row r="189" spans="3:46" ht="28" customHeight="1" x14ac:dyDescent="0.35">
      <c r="C189" s="118" t="s">
        <v>250</v>
      </c>
      <c r="D189" s="117" t="s">
        <v>251</v>
      </c>
    </row>
    <row r="192" spans="3:46" ht="15" customHeight="1" x14ac:dyDescent="0.35">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row>
    <row r="193" spans="5:43" ht="15" customHeight="1" x14ac:dyDescent="0.35">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row>
    <row r="194" spans="5:43" ht="15" customHeight="1" x14ac:dyDescent="0.35">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row>
  </sheetData>
  <conditionalFormatting sqref="E116:AQ121">
    <cfRule type="cellIs" dxfId="185" priority="9" operator="equal">
      <formula>0</formula>
    </cfRule>
    <cfRule type="cellIs" dxfId="184" priority="76" operator="equal">
      <formula>0</formula>
    </cfRule>
    <cfRule type="cellIs" dxfId="183" priority="75" operator="between">
      <formula>-0.005</formula>
      <formula>0.005</formula>
    </cfRule>
  </conditionalFormatting>
  <conditionalFormatting sqref="E124:AQ124">
    <cfRule type="cellIs" dxfId="182" priority="364" operator="between">
      <formula>0.005</formula>
      <formula>-0.005</formula>
    </cfRule>
    <cfRule type="cellIs" dxfId="181" priority="363" operator="equal">
      <formula>0</formula>
    </cfRule>
    <cfRule type="cellIs" dxfId="180" priority="362" operator="between">
      <formula>-0.005</formula>
      <formula>0.005</formula>
    </cfRule>
    <cfRule type="cellIs" dxfId="179" priority="355" operator="equal">
      <formula>0</formula>
    </cfRule>
  </conditionalFormatting>
  <conditionalFormatting sqref="E124:AQ128">
    <cfRule type="cellIs" dxfId="178" priority="1" operator="lessThan">
      <formula>0</formula>
    </cfRule>
  </conditionalFormatting>
  <conditionalFormatting sqref="E125:AQ125">
    <cfRule type="cellIs" dxfId="177" priority="342" operator="between">
      <formula>0.005</formula>
      <formula>-0.005</formula>
    </cfRule>
    <cfRule type="cellIs" dxfId="176" priority="341" operator="equal">
      <formula>0</formula>
    </cfRule>
    <cfRule type="cellIs" dxfId="175" priority="339" operator="equal">
      <formula>0</formula>
    </cfRule>
    <cfRule type="cellIs" dxfId="174" priority="340" operator="between">
      <formula>-0.005</formula>
      <formula>0.005</formula>
    </cfRule>
  </conditionalFormatting>
  <conditionalFormatting sqref="E126:AQ127">
    <cfRule type="cellIs" dxfId="173" priority="359" operator="equal">
      <formula>0</formula>
    </cfRule>
  </conditionalFormatting>
  <conditionalFormatting sqref="E126:AQ128">
    <cfRule type="cellIs" dxfId="172" priority="372" operator="between">
      <formula>0.005</formula>
      <formula>-0.005</formula>
    </cfRule>
    <cfRule type="cellIs" dxfId="171" priority="371" operator="equal">
      <formula>0</formula>
    </cfRule>
    <cfRule type="cellIs" dxfId="170" priority="370" operator="between">
      <formula>-0.005</formula>
      <formula>0.005</formula>
    </cfRule>
  </conditionalFormatting>
  <conditionalFormatting sqref="E128:AQ128">
    <cfRule type="cellIs" dxfId="169" priority="45" operator="equal">
      <formula>0</formula>
    </cfRule>
  </conditionalFormatting>
  <conditionalFormatting sqref="E179:AQ181">
    <cfRule type="cellIs" dxfId="168" priority="20" operator="equal">
      <formula>0</formula>
    </cfRule>
    <cfRule type="cellIs" dxfId="167" priority="21" operator="between">
      <formula>-0.005</formula>
      <formula>0.005</formula>
    </cfRule>
  </conditionalFormatting>
  <conditionalFormatting sqref="F128:AP128">
    <cfRule type="cellIs" dxfId="166" priority="46" operator="between">
      <formula>0.005</formula>
      <formula>-0.005</formula>
    </cfRule>
  </conditionalFormatting>
  <conditionalFormatting sqref="F128:AQ128">
    <cfRule type="cellIs" dxfId="165" priority="3" operator="equal">
      <formula>0</formula>
    </cfRule>
    <cfRule type="cellIs" dxfId="164" priority="4" operator="between">
      <formula>-0.005</formula>
      <formula>0.005</formula>
    </cfRule>
  </conditionalFormatting>
  <conditionalFormatting sqref="O125">
    <cfRule type="cellIs" dxfId="163" priority="351" operator="between">
      <formula>0.005</formula>
      <formula>-0.005</formula>
    </cfRule>
    <cfRule type="cellIs" dxfId="162" priority="350" operator="equal">
      <formula>0</formula>
    </cfRule>
    <cfRule type="cellIs" dxfId="161" priority="349" operator="between">
      <formula>-0.005</formula>
      <formula>0.005</formula>
    </cfRule>
  </conditionalFormatting>
  <conditionalFormatting sqref="O125:P125">
    <cfRule type="cellIs" dxfId="160" priority="346" operator="equal">
      <formula>0</formula>
    </cfRule>
  </conditionalFormatting>
  <conditionalFormatting sqref="P125">
    <cfRule type="cellIs" dxfId="159" priority="347" operator="between">
      <formula>0.005</formula>
      <formula>-0.005</formula>
    </cfRule>
    <cfRule type="cellIs" dxfId="158" priority="345" operator="between">
      <formula>-0.005</formula>
      <formula>0.005</formula>
    </cfRule>
    <cfRule type="cellIs" dxfId="157" priority="344" operator="equal">
      <formula>0</formula>
    </cfRule>
  </conditionalFormatting>
  <conditionalFormatting sqref="AC124">
    <cfRule type="cellIs" dxfId="156" priority="353" operator="equal">
      <formula>0</formula>
    </cfRule>
    <cfRule type="cellIs" dxfId="155" priority="356" operator="between">
      <formula>0.005</formula>
      <formula>-0.005</formula>
    </cfRule>
    <cfRule type="cellIs" dxfId="154" priority="354" operator="between">
      <formula>-0.005</formula>
      <formula>0.005</formula>
    </cfRule>
  </conditionalFormatting>
  <conditionalFormatting sqref="AC126:AC127">
    <cfRule type="cellIs" dxfId="153" priority="357" operator="equal">
      <formula>0</formula>
    </cfRule>
    <cfRule type="cellIs" dxfId="152" priority="360" operator="between">
      <formula>0.005</formula>
      <formula>-0.005</formula>
    </cfRule>
    <cfRule type="cellIs" dxfId="151" priority="358" operator="between">
      <formula>-0.005</formula>
      <formula>0.005</formula>
    </cfRule>
  </conditionalFormatting>
  <conditionalFormatting sqref="AD127">
    <cfRule type="cellIs" dxfId="150" priority="331" operator="between">
      <formula>-0.005</formula>
      <formula>0.005</formula>
    </cfRule>
    <cfRule type="cellIs" dxfId="149" priority="332" operator="equal">
      <formula>0</formula>
    </cfRule>
    <cfRule type="cellIs" dxfId="148" priority="333" operator="between">
      <formula>0.005</formula>
      <formula>-0.005</formula>
    </cfRule>
  </conditionalFormatting>
  <conditionalFormatting sqref="AD127:AE127">
    <cfRule type="cellIs" dxfId="147" priority="310" operator="equal">
      <formula>0</formula>
    </cfRule>
  </conditionalFormatting>
  <conditionalFormatting sqref="AE124">
    <cfRule type="cellIs" dxfId="146" priority="323" operator="between">
      <formula>-0.005</formula>
      <formula>0.005</formula>
    </cfRule>
    <cfRule type="cellIs" dxfId="145" priority="324" operator="equal">
      <formula>0</formula>
    </cfRule>
    <cfRule type="cellIs" dxfId="144" priority="325" operator="between">
      <formula>0.005</formula>
      <formula>-0.005</formula>
    </cfRule>
  </conditionalFormatting>
  <conditionalFormatting sqref="AE124:AE127">
    <cfRule type="cellIs" dxfId="143" priority="319" operator="equal">
      <formula>0</formula>
    </cfRule>
  </conditionalFormatting>
  <conditionalFormatting sqref="AE125">
    <cfRule type="cellIs" dxfId="142" priority="320" operator="between">
      <formula>0.005</formula>
      <formula>-0.005</formula>
    </cfRule>
  </conditionalFormatting>
  <conditionalFormatting sqref="AE126:AE127">
    <cfRule type="cellIs" dxfId="141" priority="327" operator="between">
      <formula>-0.005</formula>
      <formula>0.005</formula>
    </cfRule>
    <cfRule type="cellIs" dxfId="140" priority="328" operator="equal">
      <formula>0</formula>
    </cfRule>
    <cfRule type="cellIs" dxfId="139" priority="329" operator="between">
      <formula>0.005</formula>
      <formula>-0.005</formula>
    </cfRule>
  </conditionalFormatting>
  <conditionalFormatting sqref="AE127">
    <cfRule type="cellIs" dxfId="138" priority="309" operator="between">
      <formula>-0.005</formula>
      <formula>0.005</formula>
    </cfRule>
    <cfRule type="cellIs" dxfId="137" priority="311" operator="between">
      <formula>0.005</formula>
      <formula>-0.005</formula>
    </cfRule>
  </conditionalFormatting>
  <conditionalFormatting sqref="AE127:AF127">
    <cfRule type="cellIs" dxfId="136" priority="278" operator="equal">
      <formula>0</formula>
    </cfRule>
  </conditionalFormatting>
  <conditionalFormatting sqref="AE125:AP125">
    <cfRule type="cellIs" dxfId="135" priority="60" operator="between">
      <formula>-0.005</formula>
      <formula>0.005</formula>
    </cfRule>
  </conditionalFormatting>
  <conditionalFormatting sqref="AE125:AQ125">
    <cfRule type="cellIs" dxfId="134" priority="38" operator="equal">
      <formula>0</formula>
    </cfRule>
  </conditionalFormatting>
  <conditionalFormatting sqref="AF124">
    <cfRule type="cellIs" dxfId="133" priority="293" operator="between">
      <formula>0.005</formula>
      <formula>-0.005</formula>
    </cfRule>
    <cfRule type="cellIs" dxfId="132" priority="292" operator="equal">
      <formula>0</formula>
    </cfRule>
    <cfRule type="cellIs" dxfId="131" priority="291" operator="between">
      <formula>-0.005</formula>
      <formula>0.005</formula>
    </cfRule>
  </conditionalFormatting>
  <conditionalFormatting sqref="AF124:AF127">
    <cfRule type="cellIs" dxfId="130" priority="287" operator="equal">
      <formula>0</formula>
    </cfRule>
  </conditionalFormatting>
  <conditionalFormatting sqref="AF125">
    <cfRule type="cellIs" dxfId="129" priority="288" operator="between">
      <formula>0.005</formula>
      <formula>-0.005</formula>
    </cfRule>
  </conditionalFormatting>
  <conditionalFormatting sqref="AF126:AF127">
    <cfRule type="cellIs" dxfId="128" priority="297" operator="between">
      <formula>0.005</formula>
      <formula>-0.005</formula>
    </cfRule>
    <cfRule type="cellIs" dxfId="127" priority="296" operator="equal">
      <formula>0</formula>
    </cfRule>
    <cfRule type="cellIs" dxfId="126" priority="295" operator="between">
      <formula>-0.005</formula>
      <formula>0.005</formula>
    </cfRule>
  </conditionalFormatting>
  <conditionalFormatting sqref="AF127">
    <cfRule type="cellIs" dxfId="125" priority="279" operator="between">
      <formula>0.005</formula>
      <formula>-0.005</formula>
    </cfRule>
    <cfRule type="cellIs" dxfId="124" priority="277" operator="between">
      <formula>-0.005</formula>
      <formula>0.005</formula>
    </cfRule>
  </conditionalFormatting>
  <conditionalFormatting sqref="AF127:AG127">
    <cfRule type="cellIs" dxfId="123" priority="256" operator="equal">
      <formula>0</formula>
    </cfRule>
  </conditionalFormatting>
  <conditionalFormatting sqref="AG124">
    <cfRule type="cellIs" dxfId="122" priority="269" operator="between">
      <formula>-0.005</formula>
      <formula>0.005</formula>
    </cfRule>
    <cfRule type="cellIs" dxfId="121" priority="271" operator="between">
      <formula>0.005</formula>
      <formula>-0.005</formula>
    </cfRule>
    <cfRule type="cellIs" dxfId="120" priority="270" operator="equal">
      <formula>0</formula>
    </cfRule>
  </conditionalFormatting>
  <conditionalFormatting sqref="AG124:AG127">
    <cfRule type="cellIs" dxfId="119" priority="265" operator="equal">
      <formula>0</formula>
    </cfRule>
  </conditionalFormatting>
  <conditionalFormatting sqref="AG125">
    <cfRule type="cellIs" dxfId="118" priority="266" operator="between">
      <formula>0.005</formula>
      <formula>-0.005</formula>
    </cfRule>
  </conditionalFormatting>
  <conditionalFormatting sqref="AG126:AG127">
    <cfRule type="cellIs" dxfId="117" priority="274" operator="equal">
      <formula>0</formula>
    </cfRule>
    <cfRule type="cellIs" dxfId="116" priority="275" operator="between">
      <formula>0.005</formula>
      <formula>-0.005</formula>
    </cfRule>
    <cfRule type="cellIs" dxfId="115" priority="273" operator="between">
      <formula>-0.005</formula>
      <formula>0.005</formula>
    </cfRule>
  </conditionalFormatting>
  <conditionalFormatting sqref="AG127">
    <cfRule type="cellIs" dxfId="114" priority="257" operator="between">
      <formula>0.005</formula>
      <formula>-0.005</formula>
    </cfRule>
    <cfRule type="cellIs" dxfId="113" priority="255" operator="between">
      <formula>-0.005</formula>
      <formula>0.005</formula>
    </cfRule>
  </conditionalFormatting>
  <conditionalFormatting sqref="AG127:AH127">
    <cfRule type="cellIs" dxfId="112" priority="234" operator="equal">
      <formula>0</formula>
    </cfRule>
  </conditionalFormatting>
  <conditionalFormatting sqref="AH124">
    <cfRule type="cellIs" dxfId="111" priority="249" operator="between">
      <formula>0.005</formula>
      <formula>-0.005</formula>
    </cfRule>
    <cfRule type="cellIs" dxfId="110" priority="248" operator="equal">
      <formula>0</formula>
    </cfRule>
    <cfRule type="cellIs" dxfId="109" priority="247" operator="between">
      <formula>-0.005</formula>
      <formula>0.005</formula>
    </cfRule>
  </conditionalFormatting>
  <conditionalFormatting sqref="AH124:AH127">
    <cfRule type="cellIs" dxfId="108" priority="243" operator="equal">
      <formula>0</formula>
    </cfRule>
  </conditionalFormatting>
  <conditionalFormatting sqref="AH125">
    <cfRule type="cellIs" dxfId="107" priority="244" operator="between">
      <formula>0.005</formula>
      <formula>-0.005</formula>
    </cfRule>
  </conditionalFormatting>
  <conditionalFormatting sqref="AH126:AH127">
    <cfRule type="cellIs" dxfId="106" priority="253" operator="between">
      <formula>0.005</formula>
      <formula>-0.005</formula>
    </cfRule>
    <cfRule type="cellIs" dxfId="105" priority="252" operator="equal">
      <formula>0</formula>
    </cfRule>
    <cfRule type="cellIs" dxfId="104" priority="251" operator="between">
      <formula>-0.005</formula>
      <formula>0.005</formula>
    </cfRule>
  </conditionalFormatting>
  <conditionalFormatting sqref="AH127">
    <cfRule type="cellIs" dxfId="103" priority="235" operator="between">
      <formula>0.005</formula>
      <formula>-0.005</formula>
    </cfRule>
    <cfRule type="cellIs" dxfId="102" priority="233" operator="between">
      <formula>-0.005</formula>
      <formula>0.005</formula>
    </cfRule>
  </conditionalFormatting>
  <conditionalFormatting sqref="AH127:AI127">
    <cfRule type="cellIs" dxfId="101" priority="212" operator="equal">
      <formula>0</formula>
    </cfRule>
  </conditionalFormatting>
  <conditionalFormatting sqref="AI124">
    <cfRule type="cellIs" dxfId="100" priority="227" operator="between">
      <formula>0.005</formula>
      <formula>-0.005</formula>
    </cfRule>
    <cfRule type="cellIs" dxfId="99" priority="226" operator="equal">
      <formula>0</formula>
    </cfRule>
    <cfRule type="cellIs" dxfId="98" priority="225" operator="between">
      <formula>-0.005</formula>
      <formula>0.005</formula>
    </cfRule>
  </conditionalFormatting>
  <conditionalFormatting sqref="AI124:AI127">
    <cfRule type="cellIs" dxfId="97" priority="221" operator="equal">
      <formula>0</formula>
    </cfRule>
  </conditionalFormatting>
  <conditionalFormatting sqref="AI125">
    <cfRule type="cellIs" dxfId="96" priority="222" operator="between">
      <formula>0.005</formula>
      <formula>-0.005</formula>
    </cfRule>
  </conditionalFormatting>
  <conditionalFormatting sqref="AI126:AI127">
    <cfRule type="cellIs" dxfId="95" priority="231" operator="between">
      <formula>0.005</formula>
      <formula>-0.005</formula>
    </cfRule>
    <cfRule type="cellIs" dxfId="94" priority="230" operator="equal">
      <formula>0</formula>
    </cfRule>
    <cfRule type="cellIs" dxfId="93" priority="229" operator="between">
      <formula>-0.005</formula>
      <formula>0.005</formula>
    </cfRule>
  </conditionalFormatting>
  <conditionalFormatting sqref="AI127">
    <cfRule type="cellIs" dxfId="92" priority="213" operator="between">
      <formula>0.005</formula>
      <formula>-0.005</formula>
    </cfRule>
    <cfRule type="cellIs" dxfId="91" priority="211" operator="between">
      <formula>-0.005</formula>
      <formula>0.005</formula>
    </cfRule>
  </conditionalFormatting>
  <conditionalFormatting sqref="AI127:AJ127">
    <cfRule type="cellIs" dxfId="90" priority="190" operator="equal">
      <formula>0</formula>
    </cfRule>
  </conditionalFormatting>
  <conditionalFormatting sqref="AJ124">
    <cfRule type="cellIs" dxfId="89" priority="204" operator="equal">
      <formula>0</formula>
    </cfRule>
    <cfRule type="cellIs" dxfId="88" priority="203" operator="between">
      <formula>-0.005</formula>
      <formula>0.005</formula>
    </cfRule>
    <cfRule type="cellIs" dxfId="87" priority="205" operator="between">
      <formula>0.005</formula>
      <formula>-0.005</formula>
    </cfRule>
  </conditionalFormatting>
  <conditionalFormatting sqref="AJ124:AJ127">
    <cfRule type="cellIs" dxfId="86" priority="199" operator="equal">
      <formula>0</formula>
    </cfRule>
  </conditionalFormatting>
  <conditionalFormatting sqref="AJ125">
    <cfRule type="cellIs" dxfId="85" priority="200" operator="between">
      <formula>0.005</formula>
      <formula>-0.005</formula>
    </cfRule>
  </conditionalFormatting>
  <conditionalFormatting sqref="AJ126:AJ127">
    <cfRule type="cellIs" dxfId="84" priority="207" operator="between">
      <formula>-0.005</formula>
      <formula>0.005</formula>
    </cfRule>
    <cfRule type="cellIs" dxfId="83" priority="208" operator="equal">
      <formula>0</formula>
    </cfRule>
    <cfRule type="cellIs" dxfId="82" priority="209" operator="between">
      <formula>0.005</formula>
      <formula>-0.005</formula>
    </cfRule>
  </conditionalFormatting>
  <conditionalFormatting sqref="AJ127">
    <cfRule type="cellIs" dxfId="81" priority="191" operator="between">
      <formula>0.005</formula>
      <formula>-0.005</formula>
    </cfRule>
    <cfRule type="cellIs" dxfId="80" priority="189" operator="between">
      <formula>-0.005</formula>
      <formula>0.005</formula>
    </cfRule>
  </conditionalFormatting>
  <conditionalFormatting sqref="AJ127:AK127">
    <cfRule type="cellIs" dxfId="79" priority="168" operator="equal">
      <formula>0</formula>
    </cfRule>
  </conditionalFormatting>
  <conditionalFormatting sqref="AK124">
    <cfRule type="cellIs" dxfId="78" priority="181" operator="between">
      <formula>-0.005</formula>
      <formula>0.005</formula>
    </cfRule>
    <cfRule type="cellIs" dxfId="77" priority="182" operator="equal">
      <formula>0</formula>
    </cfRule>
    <cfRule type="cellIs" dxfId="76" priority="183" operator="between">
      <formula>0.005</formula>
      <formula>-0.005</formula>
    </cfRule>
  </conditionalFormatting>
  <conditionalFormatting sqref="AK124:AK127">
    <cfRule type="cellIs" dxfId="75" priority="177" operator="equal">
      <formula>0</formula>
    </cfRule>
  </conditionalFormatting>
  <conditionalFormatting sqref="AK125">
    <cfRule type="cellIs" dxfId="74" priority="178" operator="between">
      <formula>0.005</formula>
      <formula>-0.005</formula>
    </cfRule>
  </conditionalFormatting>
  <conditionalFormatting sqref="AK126:AK127">
    <cfRule type="cellIs" dxfId="73" priority="185" operator="between">
      <formula>-0.005</formula>
      <formula>0.005</formula>
    </cfRule>
    <cfRule type="cellIs" dxfId="72" priority="186" operator="equal">
      <formula>0</formula>
    </cfRule>
    <cfRule type="cellIs" dxfId="71" priority="187" operator="between">
      <formula>0.005</formula>
      <formula>-0.005</formula>
    </cfRule>
  </conditionalFormatting>
  <conditionalFormatting sqref="AK127">
    <cfRule type="cellIs" dxfId="70" priority="167" operator="between">
      <formula>-0.005</formula>
      <formula>0.005</formula>
    </cfRule>
    <cfRule type="cellIs" dxfId="69" priority="169" operator="between">
      <formula>0.005</formula>
      <formula>-0.005</formula>
    </cfRule>
  </conditionalFormatting>
  <conditionalFormatting sqref="AK127:AL127">
    <cfRule type="cellIs" dxfId="68" priority="146" operator="equal">
      <formula>0</formula>
    </cfRule>
  </conditionalFormatting>
  <conditionalFormatting sqref="AL124">
    <cfRule type="cellIs" dxfId="67" priority="161" operator="between">
      <formula>0.005</formula>
      <formula>-0.005</formula>
    </cfRule>
    <cfRule type="cellIs" dxfId="66" priority="160" operator="equal">
      <formula>0</formula>
    </cfRule>
    <cfRule type="cellIs" dxfId="65" priority="159" operator="between">
      <formula>-0.005</formula>
      <formula>0.005</formula>
    </cfRule>
  </conditionalFormatting>
  <conditionalFormatting sqref="AL124:AL127">
    <cfRule type="cellIs" dxfId="64" priority="155" operator="equal">
      <formula>0</formula>
    </cfRule>
  </conditionalFormatting>
  <conditionalFormatting sqref="AL125">
    <cfRule type="cellIs" dxfId="63" priority="156" operator="between">
      <formula>0.005</formula>
      <formula>-0.005</formula>
    </cfRule>
  </conditionalFormatting>
  <conditionalFormatting sqref="AL126:AL127">
    <cfRule type="cellIs" dxfId="62" priority="163" operator="between">
      <formula>-0.005</formula>
      <formula>0.005</formula>
    </cfRule>
    <cfRule type="cellIs" dxfId="61" priority="164" operator="equal">
      <formula>0</formula>
    </cfRule>
    <cfRule type="cellIs" dxfId="60" priority="165" operator="between">
      <formula>0.005</formula>
      <formula>-0.005</formula>
    </cfRule>
  </conditionalFormatting>
  <conditionalFormatting sqref="AL127">
    <cfRule type="cellIs" dxfId="59" priority="147" operator="between">
      <formula>0.005</formula>
      <formula>-0.005</formula>
    </cfRule>
    <cfRule type="cellIs" dxfId="58" priority="145" operator="between">
      <formula>-0.005</formula>
      <formula>0.005</formula>
    </cfRule>
  </conditionalFormatting>
  <conditionalFormatting sqref="AL127:AM127">
    <cfRule type="cellIs" dxfId="57" priority="124" operator="equal">
      <formula>0</formula>
    </cfRule>
  </conditionalFormatting>
  <conditionalFormatting sqref="AM124">
    <cfRule type="cellIs" dxfId="56" priority="139" operator="between">
      <formula>0.005</formula>
      <formula>-0.005</formula>
    </cfRule>
    <cfRule type="cellIs" dxfId="55" priority="138" operator="equal">
      <formula>0</formula>
    </cfRule>
    <cfRule type="cellIs" dxfId="54" priority="137" operator="between">
      <formula>-0.005</formula>
      <formula>0.005</formula>
    </cfRule>
  </conditionalFormatting>
  <conditionalFormatting sqref="AM124:AM127">
    <cfRule type="cellIs" dxfId="53" priority="133" operator="equal">
      <formula>0</formula>
    </cfRule>
  </conditionalFormatting>
  <conditionalFormatting sqref="AM125">
    <cfRule type="cellIs" dxfId="52" priority="134" operator="between">
      <formula>0.005</formula>
      <formula>-0.005</formula>
    </cfRule>
  </conditionalFormatting>
  <conditionalFormatting sqref="AM126:AM127">
    <cfRule type="cellIs" dxfId="51" priority="143" operator="between">
      <formula>0.005</formula>
      <formula>-0.005</formula>
    </cfRule>
    <cfRule type="cellIs" dxfId="50" priority="142" operator="equal">
      <formula>0</formula>
    </cfRule>
    <cfRule type="cellIs" dxfId="49" priority="141" operator="between">
      <formula>-0.005</formula>
      <formula>0.005</formula>
    </cfRule>
  </conditionalFormatting>
  <conditionalFormatting sqref="AM127">
    <cfRule type="cellIs" dxfId="48" priority="125" operator="between">
      <formula>0.005</formula>
      <formula>-0.005</formula>
    </cfRule>
    <cfRule type="cellIs" dxfId="47" priority="123" operator="between">
      <formula>-0.005</formula>
      <formula>0.005</formula>
    </cfRule>
  </conditionalFormatting>
  <conditionalFormatting sqref="AM127:AN127">
    <cfRule type="cellIs" dxfId="46" priority="102" operator="equal">
      <formula>0</formula>
    </cfRule>
  </conditionalFormatting>
  <conditionalFormatting sqref="AN124">
    <cfRule type="cellIs" dxfId="45" priority="116" operator="equal">
      <formula>0</formula>
    </cfRule>
    <cfRule type="cellIs" dxfId="44" priority="115" operator="between">
      <formula>-0.005</formula>
      <formula>0.005</formula>
    </cfRule>
    <cfRule type="cellIs" dxfId="43" priority="117" operator="between">
      <formula>0.005</formula>
      <formula>-0.005</formula>
    </cfRule>
  </conditionalFormatting>
  <conditionalFormatting sqref="AN124:AN127">
    <cfRule type="cellIs" dxfId="42" priority="111" operator="equal">
      <formula>0</formula>
    </cfRule>
  </conditionalFormatting>
  <conditionalFormatting sqref="AN125">
    <cfRule type="cellIs" dxfId="41" priority="112" operator="between">
      <formula>0.005</formula>
      <formula>-0.005</formula>
    </cfRule>
  </conditionalFormatting>
  <conditionalFormatting sqref="AN126:AN127">
    <cfRule type="cellIs" dxfId="40" priority="121" operator="between">
      <formula>0.005</formula>
      <formula>-0.005</formula>
    </cfRule>
    <cfRule type="cellIs" dxfId="39" priority="120" operator="equal">
      <formula>0</formula>
    </cfRule>
    <cfRule type="cellIs" dxfId="38" priority="119" operator="between">
      <formula>-0.005</formula>
      <formula>0.005</formula>
    </cfRule>
  </conditionalFormatting>
  <conditionalFormatting sqref="AN127">
    <cfRule type="cellIs" dxfId="37" priority="101" operator="between">
      <formula>-0.005</formula>
      <formula>0.005</formula>
    </cfRule>
    <cfRule type="cellIs" dxfId="36" priority="103" operator="between">
      <formula>0.005</formula>
      <formula>-0.005</formula>
    </cfRule>
  </conditionalFormatting>
  <conditionalFormatting sqref="AN127:AP127">
    <cfRule type="cellIs" dxfId="35" priority="80" operator="equal">
      <formula>0</formula>
    </cfRule>
  </conditionalFormatting>
  <conditionalFormatting sqref="AO124:AP124">
    <cfRule type="cellIs" dxfId="34" priority="67" operator="between">
      <formula>0.005</formula>
      <formula>-0.005</formula>
    </cfRule>
    <cfRule type="cellIs" dxfId="33" priority="66" operator="equal">
      <formula>0</formula>
    </cfRule>
    <cfRule type="cellIs" dxfId="32" priority="65" operator="between">
      <formula>-0.005</formula>
      <formula>0.005</formula>
    </cfRule>
  </conditionalFormatting>
  <conditionalFormatting sqref="AO124:AP125">
    <cfRule type="cellIs" dxfId="31" priority="61" operator="equal">
      <formula>0</formula>
    </cfRule>
  </conditionalFormatting>
  <conditionalFormatting sqref="AO125:AP125">
    <cfRule type="cellIs" dxfId="30" priority="62" operator="between">
      <formula>0.005</formula>
      <formula>-0.005</formula>
    </cfRule>
  </conditionalFormatting>
  <conditionalFormatting sqref="AO126:AP127">
    <cfRule type="cellIs" dxfId="29" priority="97" operator="between">
      <formula>-0.005</formula>
      <formula>0.005</formula>
    </cfRule>
    <cfRule type="cellIs" dxfId="28" priority="96" operator="equal">
      <formula>0</formula>
    </cfRule>
    <cfRule type="cellIs" dxfId="27" priority="98" operator="equal">
      <formula>0</formula>
    </cfRule>
    <cfRule type="cellIs" dxfId="26" priority="99" operator="between">
      <formula>0.005</formula>
      <formula>-0.005</formula>
    </cfRule>
  </conditionalFormatting>
  <conditionalFormatting sqref="AO127:AP127">
    <cfRule type="cellIs" dxfId="25" priority="81" operator="between">
      <formula>0.005</formula>
      <formula>-0.005</formula>
    </cfRule>
    <cfRule type="cellIs" dxfId="24" priority="79" operator="between">
      <formula>-0.005</formula>
      <formula>0.005</formula>
    </cfRule>
  </conditionalFormatting>
  <conditionalFormatting sqref="AO127:AQ127">
    <cfRule type="cellIs" dxfId="23" priority="27" operator="equal">
      <formula>0</formula>
    </cfRule>
  </conditionalFormatting>
  <conditionalFormatting sqref="AP116:AQ120">
    <cfRule type="cellIs" dxfId="22" priority="24" operator="equal">
      <formula>0</formula>
    </cfRule>
    <cfRule type="cellIs" dxfId="21" priority="23" operator="between">
      <formula>-0.005</formula>
      <formula>0.005</formula>
    </cfRule>
  </conditionalFormatting>
  <conditionalFormatting sqref="AP121:AQ121">
    <cfRule type="cellIs" dxfId="20" priority="8" operator="between">
      <formula>-0.005</formula>
      <formula>0.005</formula>
    </cfRule>
    <cfRule type="cellIs" dxfId="19" priority="7" operator="equal">
      <formula>0</formula>
    </cfRule>
  </conditionalFormatting>
  <conditionalFormatting sqref="AQ124">
    <cfRule type="cellIs" dxfId="18" priority="19" operator="between">
      <formula>0.005</formula>
      <formula>-0.005</formula>
    </cfRule>
    <cfRule type="cellIs" dxfId="17" priority="18" operator="equal">
      <formula>0</formula>
    </cfRule>
    <cfRule type="cellIs" dxfId="16" priority="17" operator="between">
      <formula>-0.005</formula>
      <formula>0.005</formula>
    </cfRule>
  </conditionalFormatting>
  <conditionalFormatting sqref="AQ124:AQ125">
    <cfRule type="cellIs" dxfId="15" priority="13" operator="equal">
      <formula>0</formula>
    </cfRule>
  </conditionalFormatting>
  <conditionalFormatting sqref="AQ125">
    <cfRule type="cellIs" dxfId="14" priority="14" operator="between">
      <formula>0.005</formula>
      <formula>-0.005</formula>
    </cfRule>
    <cfRule type="cellIs" dxfId="13" priority="11" operator="equal">
      <formula>0</formula>
    </cfRule>
    <cfRule type="cellIs" dxfId="12" priority="37" operator="between">
      <formula>-0.005</formula>
      <formula>0.005</formula>
    </cfRule>
    <cfRule type="cellIs" dxfId="11" priority="39" operator="between">
      <formula>0.005</formula>
      <formula>-0.005</formula>
    </cfRule>
    <cfRule type="cellIs" dxfId="10" priority="12" operator="between">
      <formula>-0.005</formula>
      <formula>0.005</formula>
    </cfRule>
  </conditionalFormatting>
  <conditionalFormatting sqref="AQ125:AQ127">
    <cfRule type="cellIs" dxfId="9" priority="33" operator="equal">
      <formula>0</formula>
    </cfRule>
  </conditionalFormatting>
  <conditionalFormatting sqref="AQ126:AQ127">
    <cfRule type="cellIs" dxfId="8" priority="31" operator="equal">
      <formula>0</formula>
    </cfRule>
    <cfRule type="cellIs" dxfId="7" priority="34" operator="between">
      <formula>0.005</formula>
      <formula>-0.005</formula>
    </cfRule>
    <cfRule type="cellIs" dxfId="6" priority="32" operator="between">
      <formula>-0.005</formula>
      <formula>0.005</formula>
    </cfRule>
  </conditionalFormatting>
  <conditionalFormatting sqref="AQ127">
    <cfRule type="cellIs" dxfId="5" priority="26" operator="between">
      <formula>-0.005</formula>
      <formula>0.005</formula>
    </cfRule>
    <cfRule type="cellIs" dxfId="4" priority="28" operator="between">
      <formula>0.005</formula>
      <formula>-0.005</formula>
    </cfRule>
  </conditionalFormatting>
  <conditionalFormatting sqref="AQ127:AQ128">
    <cfRule type="cellIs" dxfId="3" priority="5" operator="equal">
      <formula>0</formula>
    </cfRule>
  </conditionalFormatting>
  <conditionalFormatting sqref="AQ128">
    <cfRule type="cellIs" dxfId="2" priority="6" operator="between">
      <formula>0.005</formula>
      <formula>-0.005</formula>
    </cfRule>
  </conditionalFormatting>
  <pageMargins left="0.7" right="0.7" top="0.75" bottom="0.75" header="0.3" footer="0.3"/>
  <pageSetup paperSize="8" scale="10" orientation="landscape" r:id="rId1"/>
  <headerFooter>
    <oddHeader>&amp;L&amp;"Arial"&amp;9&amp;K0078D7INTERNAL&amp;1#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K134"/>
  <sheetViews>
    <sheetView showGridLines="0" view="pageBreakPreview" zoomScale="90" zoomScaleNormal="100" zoomScaleSheetLayoutView="90" workbookViewId="0"/>
  </sheetViews>
  <sheetFormatPr defaultColWidth="8.7265625" defaultRowHeight="15" customHeight="1" x14ac:dyDescent="0.35"/>
  <cols>
    <col min="1" max="1" width="8.7265625" style="46" customWidth="1"/>
    <col min="2" max="2" width="2.7265625" style="46" customWidth="1"/>
    <col min="3" max="3" width="3.453125" style="46" bestFit="1" customWidth="1"/>
    <col min="4" max="4" width="44.453125" style="46" bestFit="1" customWidth="1"/>
    <col min="5" max="5" width="27.453125" style="46" bestFit="1" customWidth="1"/>
    <col min="6" max="6" width="30.54296875" style="46" customWidth="1"/>
    <col min="7" max="7" width="19.26953125" style="46" customWidth="1"/>
    <col min="8" max="10" width="17.54296875" style="46" customWidth="1"/>
    <col min="11" max="11" width="2.7265625" style="46" customWidth="1"/>
    <col min="12" max="16384" width="8.7265625" style="46"/>
  </cols>
  <sheetData>
    <row r="3" spans="3:10" ht="15.5" x14ac:dyDescent="0.35">
      <c r="D3" s="31" t="s">
        <v>57</v>
      </c>
    </row>
    <row r="5" spans="3:10" ht="15" customHeight="1" x14ac:dyDescent="0.35">
      <c r="C5" s="50">
        <v>1</v>
      </c>
      <c r="D5" s="46" t="s">
        <v>59</v>
      </c>
    </row>
    <row r="6" spans="3:10" ht="15" customHeight="1" x14ac:dyDescent="0.35">
      <c r="D6" s="151" t="s">
        <v>409</v>
      </c>
    </row>
    <row r="7" spans="3:10" ht="15" customHeight="1" x14ac:dyDescent="0.35">
      <c r="D7" s="46" t="s">
        <v>60</v>
      </c>
    </row>
    <row r="9" spans="3:10" ht="15" customHeight="1" x14ac:dyDescent="0.35">
      <c r="C9" s="50">
        <v>2</v>
      </c>
      <c r="D9" s="46" t="s">
        <v>102</v>
      </c>
    </row>
    <row r="10" spans="3:10" ht="15" customHeight="1" x14ac:dyDescent="0.35">
      <c r="D10" s="46" t="s">
        <v>101</v>
      </c>
    </row>
    <row r="11" spans="3:10" ht="27.75" customHeight="1" x14ac:dyDescent="0.35">
      <c r="C11" s="47" t="s">
        <v>61</v>
      </c>
      <c r="D11" s="215" t="s">
        <v>396</v>
      </c>
      <c r="E11" s="215"/>
      <c r="F11" s="215"/>
      <c r="G11" s="215"/>
      <c r="H11" s="215"/>
      <c r="I11" s="215"/>
      <c r="J11" s="215"/>
    </row>
    <row r="12" spans="3:10" ht="15" customHeight="1" x14ac:dyDescent="0.35">
      <c r="C12" s="47" t="s">
        <v>62</v>
      </c>
      <c r="D12" s="46" t="s">
        <v>198</v>
      </c>
    </row>
    <row r="13" spans="3:10" ht="15" customHeight="1" x14ac:dyDescent="0.35">
      <c r="C13" s="47" t="s">
        <v>63</v>
      </c>
      <c r="D13" s="46" t="s">
        <v>199</v>
      </c>
      <c r="J13" s="51"/>
    </row>
    <row r="14" spans="3:10" ht="15" customHeight="1" x14ac:dyDescent="0.35">
      <c r="D14" s="46" t="s">
        <v>202</v>
      </c>
      <c r="J14" s="51"/>
    </row>
    <row r="15" spans="3:10" ht="15" customHeight="1" x14ac:dyDescent="0.35">
      <c r="D15" s="134" t="s">
        <v>265</v>
      </c>
      <c r="J15" s="51"/>
    </row>
    <row r="16" spans="3:10" ht="15" customHeight="1" x14ac:dyDescent="0.35">
      <c r="D16" s="134" t="s">
        <v>200</v>
      </c>
      <c r="J16" s="51"/>
    </row>
    <row r="17" spans="3:10" ht="15" customHeight="1" x14ac:dyDescent="0.35">
      <c r="D17" s="134" t="s">
        <v>266</v>
      </c>
      <c r="J17" s="51"/>
    </row>
    <row r="18" spans="3:10" ht="15" customHeight="1" x14ac:dyDescent="0.35">
      <c r="C18" s="47" t="s">
        <v>197</v>
      </c>
      <c r="D18" s="46" t="s">
        <v>201</v>
      </c>
    </row>
    <row r="19" spans="3:10" ht="15" customHeight="1" x14ac:dyDescent="0.35">
      <c r="D19" s="46" t="s">
        <v>206</v>
      </c>
    </row>
    <row r="20" spans="3:10" ht="15" customHeight="1" x14ac:dyDescent="0.35">
      <c r="D20" s="134" t="s">
        <v>267</v>
      </c>
    </row>
    <row r="21" spans="3:10" ht="15" customHeight="1" x14ac:dyDescent="0.35">
      <c r="D21" s="46" t="s">
        <v>205</v>
      </c>
    </row>
    <row r="22" spans="3:10" ht="15" customHeight="1" x14ac:dyDescent="0.35">
      <c r="D22" s="46" t="s">
        <v>204</v>
      </c>
    </row>
    <row r="23" spans="3:10" ht="15" customHeight="1" x14ac:dyDescent="0.35">
      <c r="D23" s="134" t="s">
        <v>268</v>
      </c>
    </row>
    <row r="24" spans="3:10" ht="15" customHeight="1" x14ac:dyDescent="0.35">
      <c r="D24" s="134" t="s">
        <v>269</v>
      </c>
    </row>
    <row r="25" spans="3:10" ht="15" customHeight="1" x14ac:dyDescent="0.35">
      <c r="D25" s="197" t="s">
        <v>423</v>
      </c>
    </row>
    <row r="26" spans="3:10" ht="15" customHeight="1" x14ac:dyDescent="0.35">
      <c r="D26" s="46" t="s">
        <v>203</v>
      </c>
    </row>
    <row r="27" spans="3:10" ht="28" customHeight="1" x14ac:dyDescent="0.35">
      <c r="C27" s="130" t="s">
        <v>254</v>
      </c>
      <c r="D27" s="224" t="s">
        <v>474</v>
      </c>
      <c r="E27" s="216"/>
      <c r="F27" s="216"/>
      <c r="G27" s="216"/>
      <c r="H27" s="216"/>
      <c r="I27" s="216"/>
      <c r="J27" s="216"/>
    </row>
    <row r="29" spans="3:10" ht="15" customHeight="1" x14ac:dyDescent="0.35">
      <c r="C29" s="50">
        <v>3</v>
      </c>
      <c r="D29" s="46" t="s">
        <v>93</v>
      </c>
    </row>
    <row r="30" spans="3:10" ht="15" customHeight="1" x14ac:dyDescent="0.35">
      <c r="C30" s="47" t="s">
        <v>61</v>
      </c>
      <c r="D30" s="46" t="s">
        <v>103</v>
      </c>
    </row>
    <row r="31" spans="3:10" ht="30" customHeight="1" x14ac:dyDescent="0.35">
      <c r="D31" s="7" t="s">
        <v>104</v>
      </c>
      <c r="E31" s="7" t="s">
        <v>105</v>
      </c>
      <c r="F31" s="20" t="s">
        <v>55</v>
      </c>
      <c r="G31" s="222" t="s">
        <v>70</v>
      </c>
      <c r="H31" s="223"/>
      <c r="I31" s="222" t="s">
        <v>92</v>
      </c>
      <c r="J31" s="223"/>
    </row>
    <row r="32" spans="3:10" ht="15" customHeight="1" x14ac:dyDescent="0.35">
      <c r="D32" s="49"/>
      <c r="E32" s="49"/>
      <c r="F32" s="49"/>
      <c r="G32" s="49"/>
      <c r="H32" s="49"/>
      <c r="I32" s="49"/>
      <c r="J32" s="49"/>
    </row>
    <row r="33" spans="4:10" ht="15" customHeight="1" x14ac:dyDescent="0.35">
      <c r="D33" s="45" t="s">
        <v>89</v>
      </c>
      <c r="E33" s="45" t="s">
        <v>90</v>
      </c>
      <c r="F33" s="119" t="s">
        <v>408</v>
      </c>
      <c r="G33" s="52">
        <v>8764888343.7395973</v>
      </c>
      <c r="H33" s="70">
        <v>1.1674143866908828</v>
      </c>
      <c r="I33" s="52">
        <v>123495472.93999997</v>
      </c>
      <c r="J33" s="70">
        <v>19.679309587158258</v>
      </c>
    </row>
    <row r="34" spans="4:10" ht="15" customHeight="1" x14ac:dyDescent="0.35">
      <c r="D34" s="45" t="s">
        <v>87</v>
      </c>
      <c r="E34" s="45" t="s">
        <v>161</v>
      </c>
      <c r="F34" s="119" t="s">
        <v>408</v>
      </c>
      <c r="G34" s="52">
        <v>14855008.679999981</v>
      </c>
      <c r="H34" s="70">
        <v>1.9785706522817905E-3</v>
      </c>
      <c r="I34" s="52">
        <v>220699.33000000002</v>
      </c>
      <c r="J34" s="70">
        <v>3.5168985043350899E-2</v>
      </c>
    </row>
    <row r="35" spans="4:10" ht="15" customHeight="1" x14ac:dyDescent="0.35">
      <c r="D35" s="45" t="s">
        <v>88</v>
      </c>
      <c r="E35" s="45" t="s">
        <v>90</v>
      </c>
      <c r="F35" s="119" t="s">
        <v>408</v>
      </c>
      <c r="G35" s="52">
        <v>71609130790.139984</v>
      </c>
      <c r="H35" s="70">
        <v>9.5377746098213354</v>
      </c>
      <c r="I35" s="52">
        <v>532868.43000000017</v>
      </c>
      <c r="J35" s="70">
        <v>8.4913904563026443E-2</v>
      </c>
    </row>
    <row r="36" spans="4:10" ht="15" customHeight="1" x14ac:dyDescent="0.35">
      <c r="D36" s="69" t="s">
        <v>211</v>
      </c>
      <c r="E36" s="45" t="s">
        <v>193</v>
      </c>
      <c r="F36" s="119" t="s">
        <v>408</v>
      </c>
      <c r="G36" s="52">
        <v>1601511.4499999962</v>
      </c>
      <c r="H36" s="70">
        <v>2.1330876491034494E-4</v>
      </c>
      <c r="I36" s="52">
        <v>1313403.8099999998</v>
      </c>
      <c r="J36" s="70">
        <v>0.20929415123176892</v>
      </c>
    </row>
    <row r="37" spans="4:10" ht="15" customHeight="1" x14ac:dyDescent="0.35">
      <c r="D37" s="198" t="s">
        <v>264</v>
      </c>
      <c r="E37" s="45" t="s">
        <v>193</v>
      </c>
      <c r="F37" s="119" t="s">
        <v>408</v>
      </c>
      <c r="G37" s="52">
        <v>12640371.880000008</v>
      </c>
      <c r="H37" s="70">
        <v>1.6835983993309963E-3</v>
      </c>
      <c r="I37" s="52">
        <v>792634.78</v>
      </c>
      <c r="J37" s="70">
        <v>0.12630831603639089</v>
      </c>
    </row>
    <row r="38" spans="4:10" ht="15" customHeight="1" x14ac:dyDescent="0.35">
      <c r="D38" s="45"/>
      <c r="E38" s="45"/>
      <c r="F38" s="45"/>
      <c r="G38" s="45"/>
      <c r="H38" s="53"/>
      <c r="I38" s="45"/>
      <c r="J38" s="53"/>
    </row>
    <row r="39" spans="4:10" ht="15" customHeight="1" x14ac:dyDescent="0.35">
      <c r="D39" s="49"/>
      <c r="E39" s="49"/>
      <c r="F39" s="49"/>
      <c r="G39" s="49"/>
      <c r="H39" s="54"/>
      <c r="I39" s="49"/>
      <c r="J39" s="54"/>
    </row>
    <row r="40" spans="4:10" ht="15" customHeight="1" x14ac:dyDescent="0.35">
      <c r="D40" s="45" t="s">
        <v>89</v>
      </c>
      <c r="E40" s="45" t="s">
        <v>90</v>
      </c>
      <c r="F40" s="45" t="s">
        <v>255</v>
      </c>
      <c r="G40" s="52">
        <v>10685563033.039955</v>
      </c>
      <c r="H40" s="70">
        <v>1.0598777215332076</v>
      </c>
      <c r="I40" s="52">
        <v>103306772.12999998</v>
      </c>
      <c r="J40" s="70">
        <v>20.324920034600055</v>
      </c>
    </row>
    <row r="41" spans="4:10" ht="15" customHeight="1" x14ac:dyDescent="0.35">
      <c r="D41" s="45" t="s">
        <v>87</v>
      </c>
      <c r="E41" s="45" t="s">
        <v>161</v>
      </c>
      <c r="F41" s="45" t="s">
        <v>255</v>
      </c>
      <c r="G41" s="52">
        <v>30900589.590000082</v>
      </c>
      <c r="H41" s="55">
        <v>3.0649621725514914E-3</v>
      </c>
      <c r="I41" s="52">
        <v>155388.93</v>
      </c>
      <c r="J41" s="55">
        <v>3.0571738051574582E-2</v>
      </c>
    </row>
    <row r="42" spans="4:10" ht="15" customHeight="1" x14ac:dyDescent="0.35">
      <c r="D42" s="45" t="s">
        <v>88</v>
      </c>
      <c r="E42" s="45" t="s">
        <v>90</v>
      </c>
      <c r="F42" s="45" t="s">
        <v>255</v>
      </c>
      <c r="G42" s="52">
        <v>53014068101.360001</v>
      </c>
      <c r="H42" s="55">
        <v>5.2583499376439118</v>
      </c>
      <c r="I42" s="52">
        <v>364175.04000000004</v>
      </c>
      <c r="J42" s="55">
        <v>7.1649015974314875E-2</v>
      </c>
    </row>
    <row r="43" spans="4:10" ht="15" customHeight="1" x14ac:dyDescent="0.35">
      <c r="D43" s="45" t="s">
        <v>394</v>
      </c>
      <c r="E43" s="45" t="s">
        <v>193</v>
      </c>
      <c r="F43" s="45" t="s">
        <v>306</v>
      </c>
      <c r="G43" s="52">
        <v>168991.55</v>
      </c>
      <c r="H43" s="55">
        <v>1.6761903740453598E-5</v>
      </c>
      <c r="I43" s="52">
        <v>50835.98</v>
      </c>
      <c r="J43" s="55">
        <v>1.0001640812862825E-2</v>
      </c>
    </row>
    <row r="44" spans="4:10" ht="15" customHeight="1" x14ac:dyDescent="0.35">
      <c r="D44" s="45" t="s">
        <v>211</v>
      </c>
      <c r="E44" s="45" t="s">
        <v>193</v>
      </c>
      <c r="F44" s="45" t="s">
        <v>255</v>
      </c>
      <c r="G44" s="52">
        <v>1888194.799999994</v>
      </c>
      <c r="H44" s="55">
        <v>1.8728592927175908E-4</v>
      </c>
      <c r="I44" s="52">
        <v>1201909.51</v>
      </c>
      <c r="J44" s="55">
        <v>0.23646769883425003</v>
      </c>
    </row>
    <row r="45" spans="4:10" ht="15" customHeight="1" x14ac:dyDescent="0.35">
      <c r="D45" s="69" t="s">
        <v>264</v>
      </c>
      <c r="E45" s="45" t="s">
        <v>193</v>
      </c>
      <c r="F45" s="69" t="s">
        <v>255</v>
      </c>
      <c r="G45" s="116">
        <v>45105439.609999985</v>
      </c>
      <c r="H45" s="70">
        <v>4.4739103044718074E-3</v>
      </c>
      <c r="I45" s="116">
        <v>616211.32999999996</v>
      </c>
      <c r="J45" s="70">
        <v>0.12123547903426828</v>
      </c>
    </row>
    <row r="46" spans="4:10" ht="15" customHeight="1" x14ac:dyDescent="0.35">
      <c r="D46" s="56"/>
      <c r="E46" s="56"/>
      <c r="F46" s="56"/>
      <c r="G46" s="111"/>
      <c r="H46" s="56"/>
      <c r="I46" s="111"/>
      <c r="J46" s="56"/>
    </row>
    <row r="48" spans="4:10" ht="15" customHeight="1" x14ac:dyDescent="0.35">
      <c r="D48" s="46" t="s">
        <v>114</v>
      </c>
    </row>
    <row r="49" spans="3:10" ht="15" customHeight="1" x14ac:dyDescent="0.35">
      <c r="D49" s="151" t="s">
        <v>395</v>
      </c>
    </row>
    <row r="51" spans="3:10" ht="15" customHeight="1" x14ac:dyDescent="0.35">
      <c r="C51" s="47" t="s">
        <v>62</v>
      </c>
      <c r="D51" s="128" t="s">
        <v>256</v>
      </c>
    </row>
    <row r="52" spans="3:10" ht="30" customHeight="1" x14ac:dyDescent="0.35">
      <c r="D52" s="7" t="s">
        <v>104</v>
      </c>
      <c r="E52" s="7" t="s">
        <v>105</v>
      </c>
      <c r="F52" s="20" t="s">
        <v>55</v>
      </c>
      <c r="G52" s="222" t="s">
        <v>70</v>
      </c>
      <c r="H52" s="223"/>
      <c r="I52" s="222" t="s">
        <v>71</v>
      </c>
      <c r="J52" s="223"/>
    </row>
    <row r="53" spans="3:10" ht="15" customHeight="1" x14ac:dyDescent="0.35">
      <c r="D53" s="49"/>
      <c r="E53" s="49"/>
      <c r="F53" s="49"/>
      <c r="G53" s="58"/>
      <c r="H53" s="112"/>
      <c r="I53" s="112"/>
      <c r="J53" s="57"/>
    </row>
    <row r="54" spans="3:10" ht="15" customHeight="1" x14ac:dyDescent="0.35">
      <c r="D54" s="45" t="s">
        <v>133</v>
      </c>
      <c r="E54" s="45" t="s">
        <v>133</v>
      </c>
      <c r="F54" s="152" t="s">
        <v>408</v>
      </c>
      <c r="G54" s="217" t="s">
        <v>133</v>
      </c>
      <c r="H54" s="218"/>
      <c r="I54" s="218"/>
      <c r="J54" s="219"/>
    </row>
    <row r="55" spans="3:10" ht="15" customHeight="1" x14ac:dyDescent="0.35">
      <c r="D55" s="56"/>
      <c r="E55" s="56"/>
      <c r="F55" s="56"/>
      <c r="G55" s="60"/>
      <c r="H55" s="113"/>
      <c r="I55" s="114"/>
      <c r="J55" s="115"/>
    </row>
    <row r="56" spans="3:10" ht="15" customHeight="1" x14ac:dyDescent="0.35">
      <c r="D56" s="49"/>
      <c r="E56" s="49"/>
      <c r="F56" s="49"/>
      <c r="G56" s="58"/>
      <c r="H56" s="112"/>
      <c r="I56" s="112"/>
      <c r="J56" s="57"/>
    </row>
    <row r="57" spans="3:10" ht="15" customHeight="1" x14ac:dyDescent="0.35">
      <c r="D57" s="45" t="s">
        <v>133</v>
      </c>
      <c r="E57" s="45" t="s">
        <v>133</v>
      </c>
      <c r="F57" s="45" t="s">
        <v>255</v>
      </c>
      <c r="G57" s="217" t="s">
        <v>133</v>
      </c>
      <c r="H57" s="218"/>
      <c r="I57" s="218"/>
      <c r="J57" s="219"/>
    </row>
    <row r="58" spans="3:10" ht="15" customHeight="1" x14ac:dyDescent="0.35">
      <c r="D58" s="56"/>
      <c r="E58" s="56"/>
      <c r="F58" s="56"/>
      <c r="G58" s="60"/>
      <c r="H58" s="113"/>
      <c r="I58" s="114"/>
      <c r="J58" s="115"/>
    </row>
    <row r="60" spans="3:10" ht="15" customHeight="1" x14ac:dyDescent="0.35">
      <c r="C60" s="47" t="s">
        <v>63</v>
      </c>
      <c r="D60" s="46" t="s">
        <v>106</v>
      </c>
    </row>
    <row r="61" spans="3:10" ht="30" customHeight="1" x14ac:dyDescent="0.35">
      <c r="D61" s="7" t="s">
        <v>104</v>
      </c>
      <c r="E61" s="7" t="s">
        <v>105</v>
      </c>
      <c r="F61" s="20" t="s">
        <v>98</v>
      </c>
      <c r="G61" s="33" t="s">
        <v>55</v>
      </c>
      <c r="H61" s="57"/>
      <c r="I61" s="32" t="s">
        <v>99</v>
      </c>
    </row>
    <row r="62" spans="3:10" ht="15" customHeight="1" x14ac:dyDescent="0.35">
      <c r="D62" s="45"/>
      <c r="E62" s="45"/>
      <c r="F62" s="45"/>
      <c r="G62" s="58"/>
      <c r="H62" s="57"/>
      <c r="I62" s="45"/>
    </row>
    <row r="63" spans="3:10" ht="15" customHeight="1" x14ac:dyDescent="0.35">
      <c r="D63" s="199" t="s">
        <v>64</v>
      </c>
      <c r="E63" s="211" t="s">
        <v>90</v>
      </c>
      <c r="F63" s="45" t="s">
        <v>85</v>
      </c>
      <c r="G63" s="69" t="s">
        <v>408</v>
      </c>
      <c r="H63" s="59"/>
      <c r="I63" s="52">
        <v>3989.1099999999992</v>
      </c>
    </row>
    <row r="64" spans="3:10" ht="15" customHeight="1" x14ac:dyDescent="0.35">
      <c r="D64" s="56"/>
      <c r="E64" s="56"/>
      <c r="F64" s="56"/>
      <c r="G64" s="60"/>
      <c r="H64" s="61"/>
      <c r="I64" s="56"/>
    </row>
    <row r="65" spans="3:9" ht="15" customHeight="1" x14ac:dyDescent="0.35">
      <c r="D65" s="45"/>
      <c r="E65" s="45"/>
      <c r="F65" s="45"/>
      <c r="G65" s="62"/>
      <c r="H65" s="59"/>
      <c r="I65" s="45"/>
    </row>
    <row r="66" spans="3:9" ht="15" customHeight="1" x14ac:dyDescent="0.35">
      <c r="D66" s="67" t="s">
        <v>86</v>
      </c>
      <c r="E66" s="45" t="s">
        <v>91</v>
      </c>
      <c r="F66" s="45" t="s">
        <v>85</v>
      </c>
      <c r="G66" s="45" t="s">
        <v>255</v>
      </c>
      <c r="H66" s="59"/>
      <c r="I66" s="52">
        <v>2805.09</v>
      </c>
    </row>
    <row r="67" spans="3:9" ht="15" customHeight="1" x14ac:dyDescent="0.35">
      <c r="D67" s="56"/>
      <c r="E67" s="56"/>
      <c r="F67" s="56"/>
      <c r="G67" s="60"/>
      <c r="H67" s="61"/>
      <c r="I67" s="56"/>
    </row>
    <row r="69" spans="3:9" ht="15" customHeight="1" x14ac:dyDescent="0.35">
      <c r="C69" s="50">
        <v>4</v>
      </c>
      <c r="D69" s="68" t="s">
        <v>242</v>
      </c>
    </row>
    <row r="71" spans="3:9" ht="15" customHeight="1" x14ac:dyDescent="0.35">
      <c r="C71" s="50">
        <v>5</v>
      </c>
      <c r="D71" s="46" t="s">
        <v>65</v>
      </c>
    </row>
    <row r="72" spans="3:9" ht="15" customHeight="1" x14ac:dyDescent="0.35">
      <c r="D72" s="20" t="s">
        <v>6</v>
      </c>
      <c r="E72" s="44" t="s">
        <v>113</v>
      </c>
      <c r="F72" s="44" t="s">
        <v>18</v>
      </c>
    </row>
    <row r="73" spans="3:9" ht="15" customHeight="1" x14ac:dyDescent="0.35">
      <c r="D73" s="45"/>
      <c r="E73" s="45"/>
      <c r="F73" s="45"/>
    </row>
    <row r="74" spans="3:9" ht="15" customHeight="1" x14ac:dyDescent="0.35">
      <c r="D74" s="119" t="s">
        <v>8</v>
      </c>
      <c r="E74" s="52">
        <v>1</v>
      </c>
      <c r="F74" s="63">
        <v>38.659999999999997</v>
      </c>
    </row>
    <row r="75" spans="3:9" ht="15" customHeight="1" x14ac:dyDescent="0.35">
      <c r="D75" s="56"/>
      <c r="E75" s="56"/>
      <c r="F75" s="56"/>
    </row>
    <row r="77" spans="3:9" ht="15" customHeight="1" x14ac:dyDescent="0.35">
      <c r="C77" s="50">
        <v>6</v>
      </c>
      <c r="D77" s="151" t="s">
        <v>410</v>
      </c>
    </row>
    <row r="79" spans="3:9" ht="15" customHeight="1" x14ac:dyDescent="0.35">
      <c r="C79" s="50">
        <v>7</v>
      </c>
      <c r="D79" s="151" t="s">
        <v>411</v>
      </c>
    </row>
    <row r="80" spans="3:9" ht="15" customHeight="1" x14ac:dyDescent="0.3">
      <c r="C80" s="50"/>
      <c r="D80" s="226" t="s">
        <v>230</v>
      </c>
      <c r="E80" s="226"/>
      <c r="F80" s="226"/>
      <c r="G80" s="226"/>
      <c r="H80" s="226"/>
    </row>
    <row r="81" spans="3:8" ht="28.5" customHeight="1" x14ac:dyDescent="0.35">
      <c r="C81" s="50"/>
      <c r="D81" s="20" t="s">
        <v>6</v>
      </c>
      <c r="E81" s="44" t="s">
        <v>229</v>
      </c>
      <c r="F81" s="44" t="s">
        <v>231</v>
      </c>
      <c r="G81" s="32" t="s">
        <v>232</v>
      </c>
      <c r="H81" s="20" t="s">
        <v>191</v>
      </c>
    </row>
    <row r="82" spans="3:8" ht="15" customHeight="1" x14ac:dyDescent="0.35">
      <c r="C82" s="50"/>
      <c r="D82" s="73"/>
      <c r="E82" s="74"/>
      <c r="F82" s="74"/>
      <c r="G82" s="75"/>
      <c r="H82" s="73"/>
    </row>
    <row r="83" spans="3:8" ht="15" customHeight="1" x14ac:dyDescent="0.25">
      <c r="C83" s="50"/>
      <c r="D83" s="76" t="s">
        <v>15</v>
      </c>
      <c r="E83" s="77">
        <v>45384</v>
      </c>
      <c r="F83" s="77">
        <v>45385</v>
      </c>
      <c r="G83" s="63">
        <v>888.94851343099992</v>
      </c>
      <c r="H83" s="76" t="s">
        <v>192</v>
      </c>
    </row>
    <row r="84" spans="3:8" ht="15" customHeight="1" x14ac:dyDescent="0.25">
      <c r="C84" s="50"/>
      <c r="D84" s="76" t="s">
        <v>15</v>
      </c>
      <c r="E84" s="77">
        <v>45467</v>
      </c>
      <c r="F84" s="77">
        <v>45468</v>
      </c>
      <c r="G84" s="63">
        <v>1950.804200007</v>
      </c>
      <c r="H84" s="76" t="s">
        <v>192</v>
      </c>
    </row>
    <row r="85" spans="3:8" ht="15" customHeight="1" x14ac:dyDescent="0.25">
      <c r="C85" s="50"/>
      <c r="D85" s="76" t="s">
        <v>15</v>
      </c>
      <c r="E85" s="77">
        <v>45468</v>
      </c>
      <c r="F85" s="77">
        <v>45469</v>
      </c>
      <c r="G85" s="63">
        <v>1580.3680432579999</v>
      </c>
      <c r="H85" s="76" t="s">
        <v>192</v>
      </c>
    </row>
    <row r="86" spans="3:8" ht="15" customHeight="1" x14ac:dyDescent="0.25">
      <c r="C86" s="50"/>
      <c r="D86" s="76" t="s">
        <v>15</v>
      </c>
      <c r="E86" s="77">
        <v>45471</v>
      </c>
      <c r="F86" s="77">
        <v>45474</v>
      </c>
      <c r="G86" s="63">
        <v>1210.5295627799999</v>
      </c>
      <c r="H86" s="76" t="s">
        <v>192</v>
      </c>
    </row>
    <row r="87" spans="3:8" ht="15" customHeight="1" x14ac:dyDescent="0.25">
      <c r="C87" s="50"/>
      <c r="D87" s="76" t="s">
        <v>15</v>
      </c>
      <c r="E87" s="77">
        <v>45537</v>
      </c>
      <c r="F87" s="77">
        <v>45538</v>
      </c>
      <c r="G87" s="63">
        <v>1218.248706397</v>
      </c>
      <c r="H87" s="76" t="s">
        <v>192</v>
      </c>
    </row>
    <row r="88" spans="3:8" ht="15" customHeight="1" x14ac:dyDescent="0.25">
      <c r="C88" s="50"/>
      <c r="D88" s="76" t="s">
        <v>15</v>
      </c>
      <c r="E88" s="77">
        <v>45562</v>
      </c>
      <c r="F88" s="77">
        <v>45565</v>
      </c>
      <c r="G88" s="63">
        <v>977.5761263280001</v>
      </c>
      <c r="H88" s="76" t="s">
        <v>192</v>
      </c>
    </row>
    <row r="89" spans="3:8" ht="15" customHeight="1" x14ac:dyDescent="0.25">
      <c r="C89" s="50"/>
      <c r="D89" s="76" t="s">
        <v>15</v>
      </c>
      <c r="E89" s="77">
        <v>45565</v>
      </c>
      <c r="F89" s="77">
        <v>45566</v>
      </c>
      <c r="G89" s="63">
        <v>1077.648936631</v>
      </c>
      <c r="H89" s="76" t="s">
        <v>192</v>
      </c>
    </row>
    <row r="90" spans="3:8" ht="15" customHeight="1" x14ac:dyDescent="0.25">
      <c r="C90" s="50"/>
      <c r="D90" s="78"/>
      <c r="E90" s="79"/>
      <c r="F90" s="79"/>
      <c r="G90" s="80"/>
      <c r="H90" s="78"/>
    </row>
    <row r="91" spans="3:8" ht="15" customHeight="1" x14ac:dyDescent="0.25">
      <c r="C91" s="50"/>
      <c r="D91" s="81" t="s">
        <v>233</v>
      </c>
      <c r="E91" s="71"/>
      <c r="F91" s="71"/>
      <c r="G91" s="72"/>
      <c r="H91" s="65"/>
    </row>
    <row r="93" spans="3:8" ht="15" customHeight="1" x14ac:dyDescent="0.35">
      <c r="C93" s="50">
        <v>8</v>
      </c>
      <c r="D93" s="151" t="s">
        <v>412</v>
      </c>
    </row>
    <row r="94" spans="3:8" ht="15" customHeight="1" x14ac:dyDescent="0.35">
      <c r="D94" s="20" t="s">
        <v>6</v>
      </c>
      <c r="E94" s="44" t="s">
        <v>66</v>
      </c>
    </row>
    <row r="95" spans="3:8" ht="15" customHeight="1" x14ac:dyDescent="0.35">
      <c r="D95" s="45"/>
      <c r="E95" s="45"/>
    </row>
    <row r="96" spans="3:8" ht="15" customHeight="1" x14ac:dyDescent="0.35">
      <c r="D96" s="45" t="s">
        <v>8</v>
      </c>
      <c r="E96" s="63">
        <v>67.34</v>
      </c>
      <c r="F96" s="64"/>
    </row>
    <row r="97" spans="3:10" ht="15" customHeight="1" x14ac:dyDescent="0.35">
      <c r="D97" s="45" t="s">
        <v>153</v>
      </c>
      <c r="E97" s="63">
        <v>24.07</v>
      </c>
      <c r="F97" s="64"/>
    </row>
    <row r="98" spans="3:10" ht="15" customHeight="1" x14ac:dyDescent="0.35">
      <c r="D98" s="45" t="s">
        <v>221</v>
      </c>
      <c r="E98" s="63">
        <v>31.63</v>
      </c>
      <c r="F98" s="64"/>
    </row>
    <row r="99" spans="3:10" ht="15" customHeight="1" x14ac:dyDescent="0.35">
      <c r="D99" s="56"/>
      <c r="E99" s="56"/>
    </row>
    <row r="101" spans="3:10" ht="15" customHeight="1" x14ac:dyDescent="0.35">
      <c r="C101" s="50">
        <v>9</v>
      </c>
      <c r="D101" s="46" t="s">
        <v>67</v>
      </c>
    </row>
    <row r="103" spans="3:10" ht="33" customHeight="1" x14ac:dyDescent="0.35">
      <c r="C103" s="50">
        <v>10</v>
      </c>
      <c r="D103" s="224" t="s">
        <v>462</v>
      </c>
      <c r="E103" s="225"/>
      <c r="F103" s="225"/>
      <c r="G103" s="225"/>
      <c r="H103" s="225"/>
      <c r="I103" s="225"/>
      <c r="J103" s="225"/>
    </row>
    <row r="105" spans="3:10" ht="27.65" customHeight="1" x14ac:dyDescent="0.35">
      <c r="C105" s="50">
        <v>11</v>
      </c>
      <c r="D105" s="220" t="s">
        <v>463</v>
      </c>
      <c r="E105" s="221"/>
      <c r="F105" s="221"/>
      <c r="G105" s="221"/>
      <c r="H105" s="221"/>
      <c r="I105" s="221"/>
      <c r="J105" s="221"/>
    </row>
    <row r="107" spans="3:10" ht="15" customHeight="1" x14ac:dyDescent="0.35">
      <c r="C107" s="50">
        <v>12</v>
      </c>
      <c r="D107" s="151" t="s">
        <v>420</v>
      </c>
    </row>
    <row r="108" spans="3:10" ht="15" customHeight="1" x14ac:dyDescent="0.35">
      <c r="D108" s="177" t="s">
        <v>6</v>
      </c>
      <c r="E108" s="177" t="s">
        <v>415</v>
      </c>
      <c r="F108" s="177" t="s">
        <v>416</v>
      </c>
      <c r="G108" s="178"/>
      <c r="H108" s="178"/>
      <c r="I108" s="178"/>
      <c r="J108" s="178"/>
    </row>
    <row r="109" spans="3:10" ht="15" customHeight="1" x14ac:dyDescent="0.35">
      <c r="D109" s="191"/>
      <c r="E109" s="191"/>
      <c r="F109" s="191"/>
      <c r="G109" s="178"/>
      <c r="H109" s="178"/>
      <c r="I109" s="178"/>
      <c r="J109" s="178"/>
    </row>
    <row r="110" spans="3:10" ht="25" x14ac:dyDescent="0.35">
      <c r="D110" s="186" t="s">
        <v>228</v>
      </c>
      <c r="E110" s="192" t="s">
        <v>413</v>
      </c>
      <c r="F110" s="192" t="s">
        <v>414</v>
      </c>
      <c r="G110" s="178"/>
      <c r="H110" s="178"/>
      <c r="I110" s="178"/>
      <c r="J110" s="178"/>
    </row>
    <row r="111" spans="3:10" ht="25" x14ac:dyDescent="0.35">
      <c r="D111" s="186" t="s">
        <v>401</v>
      </c>
      <c r="E111" s="192" t="s">
        <v>418</v>
      </c>
      <c r="F111" s="192" t="s">
        <v>419</v>
      </c>
      <c r="G111" s="178"/>
      <c r="H111" s="178"/>
      <c r="I111" s="178"/>
      <c r="J111" s="178"/>
    </row>
    <row r="112" spans="3:10" ht="25" x14ac:dyDescent="0.35">
      <c r="D112" s="186" t="s">
        <v>399</v>
      </c>
      <c r="E112" s="192" t="s">
        <v>418</v>
      </c>
      <c r="F112" s="192" t="s">
        <v>419</v>
      </c>
      <c r="G112" s="178"/>
      <c r="H112" s="178"/>
      <c r="I112" s="178"/>
      <c r="J112" s="178"/>
    </row>
    <row r="113" spans="1:11" ht="15" customHeight="1" x14ac:dyDescent="0.35">
      <c r="D113" s="193"/>
      <c r="E113" s="194"/>
      <c r="F113" s="194"/>
      <c r="G113" s="178"/>
      <c r="H113" s="178"/>
      <c r="I113" s="178"/>
      <c r="J113" s="178"/>
    </row>
    <row r="114" spans="1:11" ht="15" customHeight="1" x14ac:dyDescent="0.35">
      <c r="D114" s="179"/>
      <c r="E114" s="178"/>
      <c r="F114" s="178"/>
      <c r="G114" s="178"/>
      <c r="H114" s="178"/>
      <c r="I114" s="178"/>
      <c r="J114" s="178"/>
    </row>
    <row r="115" spans="1:11" s="68" customFormat="1" ht="15" customHeight="1" x14ac:dyDescent="0.35">
      <c r="A115" s="46"/>
      <c r="C115" s="180">
        <v>13</v>
      </c>
      <c r="D115" s="151" t="s">
        <v>422</v>
      </c>
    </row>
    <row r="116" spans="1:11" s="68" customFormat="1" ht="15" customHeight="1" x14ac:dyDescent="0.35">
      <c r="A116" s="46"/>
      <c r="D116" s="177" t="s">
        <v>240</v>
      </c>
      <c r="E116" s="181" t="s">
        <v>241</v>
      </c>
      <c r="F116" s="182"/>
    </row>
    <row r="117" spans="1:11" s="68" customFormat="1" ht="15" customHeight="1" x14ac:dyDescent="0.35">
      <c r="A117" s="46"/>
      <c r="D117" s="183"/>
      <c r="E117" s="184"/>
      <c r="F117" s="185"/>
    </row>
    <row r="118" spans="1:11" s="68" customFormat="1" ht="15" customHeight="1" x14ac:dyDescent="0.35">
      <c r="A118" s="46"/>
      <c r="D118" s="186" t="s">
        <v>189</v>
      </c>
      <c r="E118" s="187" t="s">
        <v>401</v>
      </c>
      <c r="F118" s="185"/>
    </row>
    <row r="119" spans="1:11" s="68" customFormat="1" ht="15" customHeight="1" x14ac:dyDescent="0.35">
      <c r="A119" s="46"/>
      <c r="D119" s="186" t="s">
        <v>186</v>
      </c>
      <c r="E119" s="187" t="s">
        <v>399</v>
      </c>
      <c r="F119" s="185"/>
    </row>
    <row r="120" spans="1:11" s="68" customFormat="1" ht="15" customHeight="1" x14ac:dyDescent="0.35">
      <c r="A120" s="46"/>
      <c r="D120" s="186" t="s">
        <v>10</v>
      </c>
      <c r="E120" s="187" t="s">
        <v>404</v>
      </c>
      <c r="F120" s="185"/>
    </row>
    <row r="121" spans="1:11" s="68" customFormat="1" ht="15" customHeight="1" x14ac:dyDescent="0.35">
      <c r="A121" s="46"/>
      <c r="D121" s="186" t="s">
        <v>215</v>
      </c>
      <c r="E121" s="187" t="s">
        <v>397</v>
      </c>
      <c r="F121" s="185"/>
    </row>
    <row r="122" spans="1:11" s="68" customFormat="1" ht="15" customHeight="1" x14ac:dyDescent="0.35">
      <c r="A122" s="46"/>
      <c r="D122" s="186" t="s">
        <v>7</v>
      </c>
      <c r="E122" s="187" t="s">
        <v>400</v>
      </c>
      <c r="F122" s="185"/>
    </row>
    <row r="123" spans="1:11" s="68" customFormat="1" ht="15" customHeight="1" x14ac:dyDescent="0.35">
      <c r="A123" s="46"/>
      <c r="D123" s="186" t="s">
        <v>225</v>
      </c>
      <c r="E123" s="187" t="s">
        <v>402</v>
      </c>
      <c r="F123" s="185"/>
    </row>
    <row r="124" spans="1:11" s="68" customFormat="1" ht="15" customHeight="1" x14ac:dyDescent="0.35">
      <c r="A124" s="46"/>
      <c r="D124" s="186" t="s">
        <v>226</v>
      </c>
      <c r="E124" s="187" t="s">
        <v>403</v>
      </c>
      <c r="F124" s="185"/>
    </row>
    <row r="125" spans="1:11" s="68" customFormat="1" ht="15" customHeight="1" x14ac:dyDescent="0.35">
      <c r="A125" s="46"/>
      <c r="D125" s="188"/>
      <c r="E125" s="189"/>
      <c r="F125" s="190"/>
    </row>
    <row r="126" spans="1:11" s="68" customFormat="1" ht="15" customHeight="1" x14ac:dyDescent="0.35">
      <c r="A126" s="46"/>
    </row>
    <row r="127" spans="1:11" s="176" customFormat="1" ht="15" customHeight="1" x14ac:dyDescent="0.35">
      <c r="A127" s="46"/>
      <c r="B127" s="275"/>
      <c r="C127" s="276">
        <v>14</v>
      </c>
      <c r="D127" s="277" t="s">
        <v>472</v>
      </c>
      <c r="E127" s="275"/>
      <c r="F127" s="275"/>
      <c r="G127" s="275"/>
      <c r="H127" s="275"/>
      <c r="I127" s="275"/>
      <c r="J127" s="275"/>
      <c r="K127" s="275"/>
    </row>
    <row r="129" spans="4:4" ht="15" customHeight="1" x14ac:dyDescent="0.35">
      <c r="D129" s="21" t="s">
        <v>68</v>
      </c>
    </row>
    <row r="130" spans="4:4" ht="15" customHeight="1" x14ac:dyDescent="0.35">
      <c r="D130" s="21" t="s">
        <v>69</v>
      </c>
    </row>
    <row r="133" spans="4:4" ht="15" customHeight="1" x14ac:dyDescent="0.35">
      <c r="D133" s="21" t="s">
        <v>182</v>
      </c>
    </row>
    <row r="134" spans="4:4" ht="15" customHeight="1" x14ac:dyDescent="0.35">
      <c r="D134" s="21" t="s">
        <v>473</v>
      </c>
    </row>
  </sheetData>
  <mergeCells count="11">
    <mergeCell ref="D11:J11"/>
    <mergeCell ref="D27:J27"/>
    <mergeCell ref="G57:J57"/>
    <mergeCell ref="D105:J105"/>
    <mergeCell ref="G52:H52"/>
    <mergeCell ref="I52:J52"/>
    <mergeCell ref="G31:H31"/>
    <mergeCell ref="I31:J31"/>
    <mergeCell ref="G54:J54"/>
    <mergeCell ref="D103:J103"/>
    <mergeCell ref="D80:H80"/>
  </mergeCells>
  <pageMargins left="0.7" right="0.7" top="0.75" bottom="0.75" header="0.3" footer="0.3"/>
  <pageSetup paperSize="8" scale="49" orientation="portrait" r:id="rId1"/>
  <headerFooter>
    <oddHeader>&amp;L&amp;"Arial"&amp;9&amp;K0078D7INTERNAL&amp;1#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489"/>
  <sheetViews>
    <sheetView showGridLines="0" view="pageBreakPreview" zoomScale="90" zoomScaleNormal="100" zoomScaleSheetLayoutView="90" workbookViewId="0"/>
  </sheetViews>
  <sheetFormatPr defaultColWidth="8.7265625" defaultRowHeight="15" customHeight="1" x14ac:dyDescent="0.35"/>
  <cols>
    <col min="1" max="1" width="2.54296875" style="27" customWidth="1"/>
    <col min="2" max="2" width="2.7265625" style="25" customWidth="1"/>
    <col min="3" max="3" width="45.54296875" style="25" customWidth="1"/>
    <col min="4" max="4" width="35.54296875" style="25" customWidth="1"/>
    <col min="5" max="5" width="40.54296875" style="26" customWidth="1"/>
    <col min="6" max="6" width="30.54296875" style="26" customWidth="1"/>
    <col min="7" max="7" width="25.54296875" style="26" customWidth="1"/>
    <col min="8" max="8" width="2.7265625" style="27" customWidth="1"/>
    <col min="9" max="16384" width="8.7265625" style="27"/>
  </cols>
  <sheetData>
    <row r="2" spans="2:8" s="24" customFormat="1" ht="15" customHeight="1" x14ac:dyDescent="0.35">
      <c r="B2" s="34"/>
      <c r="C2" s="35"/>
      <c r="D2" s="35"/>
      <c r="E2" s="35"/>
      <c r="F2" s="35"/>
      <c r="G2" s="35"/>
      <c r="H2" s="35"/>
    </row>
    <row r="3" spans="2:8" s="24" customFormat="1" ht="13" x14ac:dyDescent="0.35">
      <c r="B3" s="34"/>
      <c r="C3" s="131" t="s">
        <v>57</v>
      </c>
      <c r="D3" s="35"/>
      <c r="E3" s="35"/>
      <c r="F3" s="35"/>
      <c r="G3" s="35"/>
      <c r="H3" s="35"/>
    </row>
    <row r="4" spans="2:8" s="24" customFormat="1" ht="15" customHeight="1" x14ac:dyDescent="0.35">
      <c r="B4" s="35"/>
      <c r="C4" s="34"/>
      <c r="D4" s="35"/>
      <c r="E4" s="35"/>
      <c r="F4" s="35"/>
      <c r="G4" s="35"/>
      <c r="H4" s="35"/>
    </row>
    <row r="5" spans="2:8" s="24" customFormat="1" ht="15" customHeight="1" x14ac:dyDescent="0.35">
      <c r="B5" s="35"/>
      <c r="C5" s="35" t="s">
        <v>72</v>
      </c>
      <c r="D5" s="35"/>
      <c r="E5" s="35"/>
      <c r="F5" s="35"/>
      <c r="G5" s="35"/>
      <c r="H5" s="35"/>
    </row>
    <row r="6" spans="2:8" ht="15" customHeight="1" x14ac:dyDescent="0.35">
      <c r="E6" s="25"/>
      <c r="F6" s="25"/>
      <c r="G6" s="25"/>
    </row>
    <row r="7" spans="2:8" ht="15" customHeight="1" x14ac:dyDescent="0.35">
      <c r="C7" s="25" t="s">
        <v>94</v>
      </c>
      <c r="D7" s="36"/>
      <c r="E7" s="36"/>
      <c r="F7" s="25"/>
      <c r="G7" s="25"/>
    </row>
    <row r="8" spans="2:8" ht="15" customHeight="1" x14ac:dyDescent="0.35">
      <c r="C8" s="25" t="s">
        <v>100</v>
      </c>
      <c r="D8" s="36"/>
      <c r="E8" s="36"/>
      <c r="F8" s="25"/>
      <c r="G8" s="25"/>
    </row>
    <row r="9" spans="2:8" ht="15" customHeight="1" x14ac:dyDescent="0.35">
      <c r="C9" s="36"/>
      <c r="D9" s="36"/>
      <c r="E9" s="36"/>
      <c r="F9" s="25"/>
      <c r="G9" s="25"/>
    </row>
    <row r="10" spans="2:8" ht="52" x14ac:dyDescent="0.35">
      <c r="C10" s="41" t="s">
        <v>95</v>
      </c>
      <c r="D10" s="41" t="s">
        <v>96</v>
      </c>
      <c r="E10" s="41" t="s">
        <v>56</v>
      </c>
      <c r="F10" s="48" t="s">
        <v>448</v>
      </c>
      <c r="G10" s="48" t="s">
        <v>449</v>
      </c>
    </row>
    <row r="11" spans="2:8" ht="15" customHeight="1" x14ac:dyDescent="0.35">
      <c r="C11" s="137"/>
      <c r="D11" s="137"/>
      <c r="E11" s="137"/>
      <c r="F11" s="138"/>
      <c r="G11" s="138"/>
    </row>
    <row r="12" spans="2:8" ht="15" customHeight="1" x14ac:dyDescent="0.35">
      <c r="C12" s="206" t="s">
        <v>270</v>
      </c>
      <c r="D12" s="140" t="s">
        <v>22</v>
      </c>
      <c r="E12" s="139" t="s">
        <v>8</v>
      </c>
      <c r="F12" s="141">
        <v>232.38633659999999</v>
      </c>
      <c r="G12" s="141">
        <v>0</v>
      </c>
    </row>
    <row r="13" spans="2:8" ht="15" customHeight="1" x14ac:dyDescent="0.35">
      <c r="C13" s="139"/>
      <c r="D13" s="140" t="s">
        <v>207</v>
      </c>
      <c r="E13" s="213" t="s">
        <v>223</v>
      </c>
      <c r="F13" s="141">
        <v>0</v>
      </c>
      <c r="G13" s="141">
        <v>259.639385</v>
      </c>
    </row>
    <row r="14" spans="2:8" ht="15" customHeight="1" x14ac:dyDescent="0.35">
      <c r="C14" s="139"/>
      <c r="D14" s="140" t="s">
        <v>207</v>
      </c>
      <c r="E14" s="139" t="s">
        <v>244</v>
      </c>
      <c r="F14" s="141">
        <v>512.07396269999992</v>
      </c>
      <c r="G14" s="141">
        <v>458.30247300000002</v>
      </c>
    </row>
    <row r="15" spans="2:8" ht="15" customHeight="1" x14ac:dyDescent="0.35">
      <c r="C15" s="139"/>
      <c r="D15" s="140" t="s">
        <v>207</v>
      </c>
      <c r="E15" s="139" t="s">
        <v>220</v>
      </c>
      <c r="F15" s="141">
        <v>2.0678725</v>
      </c>
      <c r="G15" s="141">
        <v>0</v>
      </c>
    </row>
    <row r="16" spans="2:8" ht="15" customHeight="1" x14ac:dyDescent="0.35">
      <c r="C16" s="139"/>
      <c r="D16" s="140" t="s">
        <v>207</v>
      </c>
      <c r="E16" s="139" t="s">
        <v>187</v>
      </c>
      <c r="F16" s="141">
        <v>11.221465999999998</v>
      </c>
      <c r="G16" s="141">
        <v>0</v>
      </c>
    </row>
    <row r="17" spans="3:7" ht="15" customHeight="1" x14ac:dyDescent="0.35">
      <c r="C17" s="142"/>
      <c r="D17" s="143"/>
      <c r="E17" s="142"/>
      <c r="F17" s="144"/>
      <c r="G17" s="144"/>
    </row>
    <row r="18" spans="3:7" ht="15" customHeight="1" x14ac:dyDescent="0.35">
      <c r="C18" s="207" t="s">
        <v>271</v>
      </c>
      <c r="D18" s="146" t="s">
        <v>22</v>
      </c>
      <c r="E18" s="145" t="s">
        <v>220</v>
      </c>
      <c r="F18" s="147">
        <v>52.122270499999999</v>
      </c>
      <c r="G18" s="147">
        <v>79.437725</v>
      </c>
    </row>
    <row r="19" spans="3:7" ht="15" customHeight="1" x14ac:dyDescent="0.35">
      <c r="C19" s="139"/>
      <c r="D19" s="140" t="s">
        <v>207</v>
      </c>
      <c r="E19" s="139" t="s">
        <v>187</v>
      </c>
      <c r="F19" s="141">
        <v>101.99503780000001</v>
      </c>
      <c r="G19" s="141">
        <v>376.50627600000001</v>
      </c>
    </row>
    <row r="20" spans="3:7" ht="15" customHeight="1" x14ac:dyDescent="0.35">
      <c r="C20" s="142"/>
      <c r="D20" s="143"/>
      <c r="E20" s="142"/>
      <c r="F20" s="144"/>
      <c r="G20" s="144"/>
    </row>
    <row r="21" spans="3:7" ht="15" customHeight="1" x14ac:dyDescent="0.35">
      <c r="C21" s="207" t="s">
        <v>437</v>
      </c>
      <c r="D21" s="146" t="s">
        <v>22</v>
      </c>
      <c r="E21" s="145" t="s">
        <v>185</v>
      </c>
      <c r="F21" s="147">
        <v>86.831861500000002</v>
      </c>
      <c r="G21" s="147">
        <v>316.41721799999999</v>
      </c>
    </row>
    <row r="22" spans="3:7" ht="15" customHeight="1" x14ac:dyDescent="0.35">
      <c r="C22" s="139"/>
      <c r="D22" s="140" t="s">
        <v>207</v>
      </c>
      <c r="E22" s="139" t="s">
        <v>399</v>
      </c>
      <c r="F22" s="141">
        <v>104.1596907</v>
      </c>
      <c r="G22" s="141">
        <v>95.8530485</v>
      </c>
    </row>
    <row r="23" spans="3:7" ht="15" customHeight="1" x14ac:dyDescent="0.35">
      <c r="C23" s="139"/>
      <c r="D23" s="140" t="s">
        <v>207</v>
      </c>
      <c r="E23" s="139" t="s">
        <v>187</v>
      </c>
      <c r="F23" s="141">
        <v>129.21178280000001</v>
      </c>
      <c r="G23" s="141">
        <v>576.60082999999997</v>
      </c>
    </row>
    <row r="24" spans="3:7" ht="15" customHeight="1" x14ac:dyDescent="0.35">
      <c r="C24" s="139"/>
      <c r="D24" s="140" t="s">
        <v>207</v>
      </c>
      <c r="E24" s="139" t="s">
        <v>188</v>
      </c>
      <c r="F24" s="141">
        <v>205.55342640000001</v>
      </c>
      <c r="G24" s="141">
        <v>823.17136199999993</v>
      </c>
    </row>
    <row r="25" spans="3:7" ht="15" customHeight="1" x14ac:dyDescent="0.35">
      <c r="C25" s="139"/>
      <c r="D25" s="140" t="s">
        <v>207</v>
      </c>
      <c r="E25" s="139" t="s">
        <v>401</v>
      </c>
      <c r="F25" s="141">
        <v>976.21542090000003</v>
      </c>
      <c r="G25" s="141">
        <v>967.61038550000001</v>
      </c>
    </row>
    <row r="26" spans="3:7" ht="15" customHeight="1" x14ac:dyDescent="0.35">
      <c r="C26" s="142"/>
      <c r="D26" s="143"/>
      <c r="E26" s="142"/>
      <c r="F26" s="144"/>
      <c r="G26" s="144"/>
    </row>
    <row r="27" spans="3:7" ht="15" customHeight="1" x14ac:dyDescent="0.35">
      <c r="C27" s="207" t="s">
        <v>272</v>
      </c>
      <c r="D27" s="146" t="s">
        <v>22</v>
      </c>
      <c r="E27" s="145" t="s">
        <v>8</v>
      </c>
      <c r="F27" s="147">
        <v>227.93212819999999</v>
      </c>
      <c r="G27" s="147">
        <v>0</v>
      </c>
    </row>
    <row r="28" spans="3:7" ht="15" customHeight="1" x14ac:dyDescent="0.35">
      <c r="C28" s="139"/>
      <c r="D28" s="140" t="s">
        <v>207</v>
      </c>
      <c r="E28" s="139" t="s">
        <v>220</v>
      </c>
      <c r="F28" s="141">
        <v>30.359518100000006</v>
      </c>
      <c r="G28" s="141">
        <v>184.65399600000001</v>
      </c>
    </row>
    <row r="29" spans="3:7" ht="15" customHeight="1" x14ac:dyDescent="0.35">
      <c r="C29" s="139"/>
      <c r="D29" s="140" t="s">
        <v>207</v>
      </c>
      <c r="E29" s="139" t="s">
        <v>187</v>
      </c>
      <c r="F29" s="141">
        <v>32.893739800000013</v>
      </c>
      <c r="G29" s="141">
        <v>200.77769550000002</v>
      </c>
    </row>
    <row r="30" spans="3:7" ht="15" customHeight="1" x14ac:dyDescent="0.35">
      <c r="C30" s="142"/>
      <c r="D30" s="143"/>
      <c r="E30" s="142"/>
      <c r="F30" s="144"/>
      <c r="G30" s="144"/>
    </row>
    <row r="31" spans="3:7" ht="15" customHeight="1" x14ac:dyDescent="0.35">
      <c r="C31" s="207" t="s">
        <v>273</v>
      </c>
      <c r="D31" s="146" t="s">
        <v>22</v>
      </c>
      <c r="E31" s="145" t="s">
        <v>8</v>
      </c>
      <c r="F31" s="147">
        <v>1182.2093649999999</v>
      </c>
      <c r="G31" s="147">
        <v>0</v>
      </c>
    </row>
    <row r="32" spans="3:7" ht="15" customHeight="1" x14ac:dyDescent="0.35">
      <c r="C32" s="139"/>
      <c r="D32" s="140" t="s">
        <v>207</v>
      </c>
      <c r="E32" s="139" t="s">
        <v>221</v>
      </c>
      <c r="F32" s="141">
        <v>37.059510000000003</v>
      </c>
      <c r="G32" s="141">
        <v>47.08</v>
      </c>
    </row>
    <row r="33" spans="3:7" ht="15" customHeight="1" x14ac:dyDescent="0.35">
      <c r="C33" s="139"/>
      <c r="D33" s="140" t="s">
        <v>207</v>
      </c>
      <c r="E33" s="139" t="s">
        <v>112</v>
      </c>
      <c r="F33" s="141">
        <v>456.94141409999997</v>
      </c>
      <c r="G33" s="141">
        <v>0</v>
      </c>
    </row>
    <row r="34" spans="3:7" ht="15" customHeight="1" x14ac:dyDescent="0.35">
      <c r="C34" s="139"/>
      <c r="D34" s="140" t="s">
        <v>207</v>
      </c>
      <c r="E34" s="139" t="s">
        <v>12</v>
      </c>
      <c r="F34" s="141">
        <v>90.22262099999999</v>
      </c>
      <c r="G34" s="141">
        <v>0</v>
      </c>
    </row>
    <row r="35" spans="3:7" ht="15" customHeight="1" x14ac:dyDescent="0.35">
      <c r="C35" s="139"/>
      <c r="D35" s="140" t="s">
        <v>207</v>
      </c>
      <c r="E35" s="139" t="s">
        <v>244</v>
      </c>
      <c r="F35" s="141">
        <v>626.3754295</v>
      </c>
      <c r="G35" s="141">
        <v>913.3849560000001</v>
      </c>
    </row>
    <row r="36" spans="3:7" ht="15" customHeight="1" x14ac:dyDescent="0.35">
      <c r="C36" s="139"/>
      <c r="D36" s="140" t="s">
        <v>207</v>
      </c>
      <c r="E36" s="139" t="s">
        <v>13</v>
      </c>
      <c r="F36" s="141">
        <v>3763.5357641000001</v>
      </c>
      <c r="G36" s="141">
        <v>0</v>
      </c>
    </row>
    <row r="37" spans="3:7" ht="15" customHeight="1" x14ac:dyDescent="0.35">
      <c r="C37" s="139"/>
      <c r="D37" s="140" t="s">
        <v>207</v>
      </c>
      <c r="E37" s="139" t="s">
        <v>194</v>
      </c>
      <c r="F37" s="141">
        <v>631.01205220000008</v>
      </c>
      <c r="G37" s="141">
        <v>0</v>
      </c>
    </row>
    <row r="38" spans="3:7" ht="15" customHeight="1" x14ac:dyDescent="0.35">
      <c r="C38" s="142"/>
      <c r="D38" s="143"/>
      <c r="E38" s="142"/>
      <c r="F38" s="144"/>
      <c r="G38" s="144"/>
    </row>
    <row r="39" spans="3:7" ht="15" customHeight="1" x14ac:dyDescent="0.35">
      <c r="C39" s="207" t="s">
        <v>438</v>
      </c>
      <c r="D39" s="146" t="s">
        <v>219</v>
      </c>
      <c r="E39" s="145" t="s">
        <v>8</v>
      </c>
      <c r="F39" s="147">
        <v>26.897665</v>
      </c>
      <c r="G39" s="147">
        <v>0</v>
      </c>
    </row>
    <row r="40" spans="3:7" ht="15" customHeight="1" x14ac:dyDescent="0.35">
      <c r="C40" s="139"/>
      <c r="D40" s="140" t="s">
        <v>207</v>
      </c>
      <c r="E40" s="213" t="s">
        <v>223</v>
      </c>
      <c r="F40" s="141">
        <v>101.02694679999999</v>
      </c>
      <c r="G40" s="141">
        <v>600.05600949999996</v>
      </c>
    </row>
    <row r="41" spans="3:7" ht="15" customHeight="1" x14ac:dyDescent="0.35">
      <c r="C41" s="139"/>
      <c r="D41" s="140" t="s">
        <v>207</v>
      </c>
      <c r="E41" s="139" t="s">
        <v>221</v>
      </c>
      <c r="F41" s="141">
        <v>4.9731806000000001</v>
      </c>
      <c r="G41" s="141">
        <v>0</v>
      </c>
    </row>
    <row r="42" spans="3:7" ht="15" customHeight="1" x14ac:dyDescent="0.35">
      <c r="C42" s="139"/>
      <c r="D42" s="140" t="s">
        <v>207</v>
      </c>
      <c r="E42" s="139" t="s">
        <v>244</v>
      </c>
      <c r="F42" s="141">
        <v>463.6791144</v>
      </c>
      <c r="G42" s="141">
        <v>652.36608200000001</v>
      </c>
    </row>
    <row r="43" spans="3:7" ht="15" customHeight="1" x14ac:dyDescent="0.35">
      <c r="C43" s="139"/>
      <c r="D43" s="140" t="s">
        <v>207</v>
      </c>
      <c r="E43" s="139" t="s">
        <v>194</v>
      </c>
      <c r="F43" s="141">
        <v>796.93471</v>
      </c>
      <c r="G43" s="141">
        <v>1278.2873634999999</v>
      </c>
    </row>
    <row r="44" spans="3:7" ht="15" customHeight="1" x14ac:dyDescent="0.35">
      <c r="C44" s="142"/>
      <c r="D44" s="143"/>
      <c r="E44" s="142"/>
      <c r="F44" s="144"/>
      <c r="G44" s="144"/>
    </row>
    <row r="45" spans="3:7" ht="15" customHeight="1" x14ac:dyDescent="0.35">
      <c r="C45" s="207" t="s">
        <v>274</v>
      </c>
      <c r="D45" s="146" t="s">
        <v>15</v>
      </c>
      <c r="E45" s="145" t="s">
        <v>400</v>
      </c>
      <c r="F45" s="147">
        <v>2982.1669999999999</v>
      </c>
      <c r="G45" s="147">
        <v>5017.9549999999999</v>
      </c>
    </row>
    <row r="46" spans="3:7" ht="15" customHeight="1" x14ac:dyDescent="0.35">
      <c r="C46" s="139"/>
      <c r="D46" s="140" t="s">
        <v>207</v>
      </c>
      <c r="E46" s="139" t="s">
        <v>183</v>
      </c>
      <c r="F46" s="141">
        <v>194.66120000000001</v>
      </c>
      <c r="G46" s="141">
        <v>0</v>
      </c>
    </row>
    <row r="47" spans="3:7" ht="15" customHeight="1" x14ac:dyDescent="0.35">
      <c r="C47" s="139"/>
      <c r="D47" s="140" t="s">
        <v>207</v>
      </c>
      <c r="E47" s="139" t="s">
        <v>22</v>
      </c>
      <c r="F47" s="141">
        <v>67684.58</v>
      </c>
      <c r="G47" s="141">
        <v>0</v>
      </c>
    </row>
    <row r="48" spans="3:7" ht="15" customHeight="1" x14ac:dyDescent="0.35">
      <c r="C48" s="139"/>
      <c r="D48" s="140" t="s">
        <v>207</v>
      </c>
      <c r="E48" s="139" t="s">
        <v>217</v>
      </c>
      <c r="F48" s="141">
        <v>7363.7494999999999</v>
      </c>
      <c r="G48" s="141">
        <v>4873.4049999999997</v>
      </c>
    </row>
    <row r="49" spans="3:7" ht="15" customHeight="1" x14ac:dyDescent="0.35">
      <c r="C49" s="139"/>
      <c r="D49" s="140" t="s">
        <v>207</v>
      </c>
      <c r="E49" s="139" t="s">
        <v>219</v>
      </c>
      <c r="F49" s="141">
        <v>4178.9218000000001</v>
      </c>
      <c r="G49" s="141">
        <v>0</v>
      </c>
    </row>
    <row r="50" spans="3:7" ht="15" customHeight="1" x14ac:dyDescent="0.35">
      <c r="C50" s="139"/>
      <c r="D50" s="140" t="s">
        <v>207</v>
      </c>
      <c r="E50" s="139" t="s">
        <v>8</v>
      </c>
      <c r="F50" s="141">
        <v>1178.1664490000001</v>
      </c>
      <c r="G50" s="141">
        <v>311.67045000000002</v>
      </c>
    </row>
    <row r="51" spans="3:7" ht="15" customHeight="1" x14ac:dyDescent="0.35">
      <c r="C51" s="139"/>
      <c r="D51" s="140" t="s">
        <v>207</v>
      </c>
      <c r="E51" s="139" t="s">
        <v>153</v>
      </c>
      <c r="F51" s="141">
        <v>782.18380000000002</v>
      </c>
      <c r="G51" s="141">
        <v>0</v>
      </c>
    </row>
    <row r="52" spans="3:7" ht="15" customHeight="1" x14ac:dyDescent="0.35">
      <c r="C52" s="139"/>
      <c r="D52" s="140" t="s">
        <v>207</v>
      </c>
      <c r="E52" s="139" t="s">
        <v>213</v>
      </c>
      <c r="F52" s="141">
        <v>0</v>
      </c>
      <c r="G52" s="141">
        <v>592.57405200000005</v>
      </c>
    </row>
    <row r="53" spans="3:7" ht="15" customHeight="1" x14ac:dyDescent="0.35">
      <c r="C53" s="139"/>
      <c r="D53" s="140" t="s">
        <v>207</v>
      </c>
      <c r="E53" s="139" t="s">
        <v>9</v>
      </c>
      <c r="F53" s="141">
        <v>583.20775229999992</v>
      </c>
      <c r="G53" s="141">
        <v>0</v>
      </c>
    </row>
    <row r="54" spans="3:7" ht="15" customHeight="1" x14ac:dyDescent="0.35">
      <c r="C54" s="148"/>
      <c r="D54" s="140" t="s">
        <v>207</v>
      </c>
      <c r="E54" s="139" t="s">
        <v>398</v>
      </c>
      <c r="F54" s="141">
        <v>8.8836215000000021</v>
      </c>
      <c r="G54" s="141">
        <v>0</v>
      </c>
    </row>
    <row r="55" spans="3:7" ht="15" customHeight="1" x14ac:dyDescent="0.35">
      <c r="C55" s="139"/>
      <c r="D55" s="140" t="s">
        <v>207</v>
      </c>
      <c r="E55" s="139" t="s">
        <v>227</v>
      </c>
      <c r="F55" s="141">
        <v>600.4196116999999</v>
      </c>
      <c r="G55" s="141">
        <v>703.44720600000005</v>
      </c>
    </row>
    <row r="56" spans="3:7" ht="15" customHeight="1" x14ac:dyDescent="0.35">
      <c r="C56" s="139"/>
      <c r="D56" s="140" t="s">
        <v>207</v>
      </c>
      <c r="E56" s="139" t="s">
        <v>221</v>
      </c>
      <c r="F56" s="141">
        <v>0</v>
      </c>
      <c r="G56" s="141">
        <v>72.481499999999997</v>
      </c>
    </row>
    <row r="57" spans="3:7" ht="15" customHeight="1" x14ac:dyDescent="0.35">
      <c r="C57" s="139"/>
      <c r="D57" s="140" t="s">
        <v>207</v>
      </c>
      <c r="E57" s="139" t="s">
        <v>402</v>
      </c>
      <c r="F57" s="141">
        <v>272.46383409999999</v>
      </c>
      <c r="G57" s="141">
        <v>0</v>
      </c>
    </row>
    <row r="58" spans="3:7" ht="15" customHeight="1" x14ac:dyDescent="0.35">
      <c r="C58" s="139"/>
      <c r="D58" s="140" t="s">
        <v>207</v>
      </c>
      <c r="E58" s="139" t="s">
        <v>11</v>
      </c>
      <c r="F58" s="141">
        <v>2064.9201133000006</v>
      </c>
      <c r="G58" s="141">
        <v>0</v>
      </c>
    </row>
    <row r="59" spans="3:7" ht="15" customHeight="1" x14ac:dyDescent="0.35">
      <c r="C59" s="139"/>
      <c r="D59" s="140" t="s">
        <v>207</v>
      </c>
      <c r="E59" s="139" t="s">
        <v>220</v>
      </c>
      <c r="F59" s="141">
        <v>32.227353299999997</v>
      </c>
      <c r="G59" s="141">
        <v>224.35564199999999</v>
      </c>
    </row>
    <row r="60" spans="3:7" ht="15" customHeight="1" x14ac:dyDescent="0.35">
      <c r="C60" s="139"/>
      <c r="D60" s="140" t="s">
        <v>207</v>
      </c>
      <c r="E60" s="139" t="s">
        <v>187</v>
      </c>
      <c r="F60" s="141">
        <v>32.482431300000002</v>
      </c>
      <c r="G60" s="141">
        <v>251.85896399999999</v>
      </c>
    </row>
    <row r="61" spans="3:7" ht="15" customHeight="1" x14ac:dyDescent="0.35">
      <c r="C61" s="139"/>
      <c r="D61" s="140" t="s">
        <v>207</v>
      </c>
      <c r="E61" s="139" t="s">
        <v>15</v>
      </c>
      <c r="F61" s="141">
        <v>532293.84793000005</v>
      </c>
      <c r="G61" s="141">
        <v>86502.652499999997</v>
      </c>
    </row>
    <row r="62" spans="3:7" ht="15" customHeight="1" x14ac:dyDescent="0.35">
      <c r="C62" s="142"/>
      <c r="D62" s="143"/>
      <c r="E62" s="142"/>
      <c r="F62" s="144"/>
      <c r="G62" s="144"/>
    </row>
    <row r="63" spans="3:7" ht="15" customHeight="1" x14ac:dyDescent="0.35">
      <c r="C63" s="207" t="s">
        <v>439</v>
      </c>
      <c r="D63" s="146" t="s">
        <v>22</v>
      </c>
      <c r="E63" s="145" t="s">
        <v>8</v>
      </c>
      <c r="F63" s="147">
        <v>258.07532600000002</v>
      </c>
      <c r="G63" s="147">
        <v>12.676299999999999</v>
      </c>
    </row>
    <row r="64" spans="3:7" ht="15" customHeight="1" x14ac:dyDescent="0.35">
      <c r="C64" s="139"/>
      <c r="D64" s="140" t="s">
        <v>207</v>
      </c>
      <c r="E64" s="139" t="s">
        <v>153</v>
      </c>
      <c r="F64" s="141">
        <v>506.22025209999998</v>
      </c>
      <c r="G64" s="141">
        <v>0</v>
      </c>
    </row>
    <row r="65" spans="3:7" ht="15" customHeight="1" x14ac:dyDescent="0.35">
      <c r="C65" s="139"/>
      <c r="D65" s="140" t="s">
        <v>207</v>
      </c>
      <c r="E65" s="139" t="s">
        <v>398</v>
      </c>
      <c r="F65" s="141">
        <v>0</v>
      </c>
      <c r="G65" s="141">
        <v>25.669507499999995</v>
      </c>
    </row>
    <row r="66" spans="3:7" ht="15" customHeight="1" x14ac:dyDescent="0.35">
      <c r="C66" s="139"/>
      <c r="D66" s="140" t="s">
        <v>207</v>
      </c>
      <c r="E66" s="139" t="s">
        <v>402</v>
      </c>
      <c r="F66" s="141">
        <v>119.83587050000001</v>
      </c>
      <c r="G66" s="141">
        <v>0</v>
      </c>
    </row>
    <row r="67" spans="3:7" ht="15" customHeight="1" x14ac:dyDescent="0.35">
      <c r="C67" s="139"/>
      <c r="D67" s="140" t="s">
        <v>207</v>
      </c>
      <c r="E67" s="139" t="s">
        <v>11</v>
      </c>
      <c r="F67" s="141">
        <v>1980.3338331999998</v>
      </c>
      <c r="G67" s="141">
        <v>1798.8937329999999</v>
      </c>
    </row>
    <row r="68" spans="3:7" ht="15" customHeight="1" x14ac:dyDescent="0.35">
      <c r="C68" s="139"/>
      <c r="D68" s="140" t="s">
        <v>207</v>
      </c>
      <c r="E68" s="139" t="s">
        <v>185</v>
      </c>
      <c r="F68" s="141">
        <v>52.065810000000006</v>
      </c>
      <c r="G68" s="141">
        <v>221.96201299999996</v>
      </c>
    </row>
    <row r="69" spans="3:7" ht="15" customHeight="1" x14ac:dyDescent="0.35">
      <c r="C69" s="139"/>
      <c r="D69" s="140" t="s">
        <v>207</v>
      </c>
      <c r="E69" s="139" t="s">
        <v>13</v>
      </c>
      <c r="F69" s="141">
        <v>3713.1662366</v>
      </c>
      <c r="G69" s="141">
        <v>0</v>
      </c>
    </row>
    <row r="70" spans="3:7" ht="15" customHeight="1" x14ac:dyDescent="0.35">
      <c r="C70" s="139"/>
      <c r="D70" s="140" t="s">
        <v>207</v>
      </c>
      <c r="E70" s="139" t="s">
        <v>187</v>
      </c>
      <c r="F70" s="141">
        <v>30.732585500000006</v>
      </c>
      <c r="G70" s="141">
        <v>403.48662899999999</v>
      </c>
    </row>
    <row r="71" spans="3:7" ht="15" customHeight="1" x14ac:dyDescent="0.35">
      <c r="C71" s="139"/>
      <c r="D71" s="140" t="s">
        <v>207</v>
      </c>
      <c r="E71" s="139" t="s">
        <v>188</v>
      </c>
      <c r="F71" s="141">
        <v>91.689366400000026</v>
      </c>
      <c r="G71" s="141">
        <v>572.14480049999997</v>
      </c>
    </row>
    <row r="72" spans="3:7" ht="15" customHeight="1" x14ac:dyDescent="0.35">
      <c r="C72" s="142"/>
      <c r="D72" s="143"/>
      <c r="E72" s="142"/>
      <c r="F72" s="144"/>
      <c r="G72" s="144"/>
    </row>
    <row r="73" spans="3:7" ht="15" customHeight="1" x14ac:dyDescent="0.35">
      <c r="C73" s="207" t="s">
        <v>440</v>
      </c>
      <c r="D73" s="146" t="s">
        <v>217</v>
      </c>
      <c r="E73" s="145" t="s">
        <v>400</v>
      </c>
      <c r="F73" s="147">
        <v>14987.533380000001</v>
      </c>
      <c r="G73" s="147">
        <v>0</v>
      </c>
    </row>
    <row r="74" spans="3:7" ht="15" customHeight="1" x14ac:dyDescent="0.35">
      <c r="C74" s="139"/>
      <c r="D74" s="140" t="s">
        <v>207</v>
      </c>
      <c r="E74" s="139" t="s">
        <v>183</v>
      </c>
      <c r="F74" s="141">
        <v>491.29948999999999</v>
      </c>
      <c r="G74" s="141">
        <v>0</v>
      </c>
    </row>
    <row r="75" spans="3:7" ht="15" customHeight="1" x14ac:dyDescent="0.35">
      <c r="C75" s="139"/>
      <c r="D75" s="140" t="s">
        <v>207</v>
      </c>
      <c r="E75" s="139" t="s">
        <v>22</v>
      </c>
      <c r="F75" s="141">
        <v>74277.402492499998</v>
      </c>
      <c r="G75" s="141">
        <v>0</v>
      </c>
    </row>
    <row r="76" spans="3:7" ht="15" customHeight="1" x14ac:dyDescent="0.35">
      <c r="C76" s="139"/>
      <c r="D76" s="140" t="s">
        <v>207</v>
      </c>
      <c r="E76" s="139" t="s">
        <v>217</v>
      </c>
      <c r="F76" s="141">
        <v>26444.595498000002</v>
      </c>
      <c r="G76" s="141">
        <v>4853.5450000000001</v>
      </c>
    </row>
    <row r="77" spans="3:7" ht="15" customHeight="1" x14ac:dyDescent="0.35">
      <c r="C77" s="139"/>
      <c r="D77" s="140" t="s">
        <v>207</v>
      </c>
      <c r="E77" s="139" t="s">
        <v>218</v>
      </c>
      <c r="F77" s="141">
        <v>999.05</v>
      </c>
      <c r="G77" s="141">
        <v>0</v>
      </c>
    </row>
    <row r="78" spans="3:7" ht="15" customHeight="1" x14ac:dyDescent="0.35">
      <c r="C78" s="139"/>
      <c r="D78" s="140" t="s">
        <v>207</v>
      </c>
      <c r="E78" s="139" t="s">
        <v>219</v>
      </c>
      <c r="F78" s="141">
        <v>10827.966195999999</v>
      </c>
      <c r="G78" s="141">
        <v>0</v>
      </c>
    </row>
    <row r="79" spans="3:7" ht="15" customHeight="1" x14ac:dyDescent="0.35">
      <c r="C79" s="139"/>
      <c r="D79" s="140" t="s">
        <v>207</v>
      </c>
      <c r="E79" s="139" t="s">
        <v>8</v>
      </c>
      <c r="F79" s="141">
        <v>1356.6168618000002</v>
      </c>
      <c r="G79" s="141">
        <v>503.48992500000008</v>
      </c>
    </row>
    <row r="80" spans="3:7" ht="15" customHeight="1" x14ac:dyDescent="0.35">
      <c r="C80" s="139"/>
      <c r="D80" s="140" t="s">
        <v>207</v>
      </c>
      <c r="E80" s="139" t="s">
        <v>221</v>
      </c>
      <c r="F80" s="141">
        <v>20.64105</v>
      </c>
      <c r="G80" s="141">
        <v>0</v>
      </c>
    </row>
    <row r="81" spans="3:7" ht="15" customHeight="1" x14ac:dyDescent="0.35">
      <c r="C81" s="139"/>
      <c r="D81" s="140" t="s">
        <v>207</v>
      </c>
      <c r="E81" s="139" t="s">
        <v>11</v>
      </c>
      <c r="F81" s="141">
        <v>2082.7411752000003</v>
      </c>
      <c r="G81" s="141">
        <v>0</v>
      </c>
    </row>
    <row r="82" spans="3:7" ht="15" customHeight="1" x14ac:dyDescent="0.35">
      <c r="C82" s="139"/>
      <c r="D82" s="140" t="s">
        <v>207</v>
      </c>
      <c r="E82" s="139" t="s">
        <v>220</v>
      </c>
      <c r="F82" s="141">
        <v>29.5513713</v>
      </c>
      <c r="G82" s="141">
        <v>184.81559310000003</v>
      </c>
    </row>
    <row r="83" spans="3:7" ht="15" customHeight="1" x14ac:dyDescent="0.35">
      <c r="C83" s="139"/>
      <c r="D83" s="140" t="s">
        <v>207</v>
      </c>
      <c r="E83" s="139" t="s">
        <v>187</v>
      </c>
      <c r="F83" s="141">
        <v>125.417445</v>
      </c>
      <c r="G83" s="141">
        <v>197.26674030000001</v>
      </c>
    </row>
    <row r="84" spans="3:7" ht="15" customHeight="1" x14ac:dyDescent="0.35">
      <c r="C84" s="139"/>
      <c r="D84" s="140" t="s">
        <v>207</v>
      </c>
      <c r="E84" s="139" t="s">
        <v>15</v>
      </c>
      <c r="F84" s="141">
        <v>567240.30991349998</v>
      </c>
      <c r="G84" s="141">
        <v>49318.97</v>
      </c>
    </row>
    <row r="85" spans="3:7" ht="15" customHeight="1" x14ac:dyDescent="0.35">
      <c r="C85" s="142"/>
      <c r="D85" s="143"/>
      <c r="E85" s="142"/>
      <c r="F85" s="144"/>
      <c r="G85" s="144"/>
    </row>
    <row r="86" spans="3:7" ht="15" customHeight="1" x14ac:dyDescent="0.35">
      <c r="C86" s="207" t="s">
        <v>441</v>
      </c>
      <c r="D86" s="146" t="s">
        <v>22</v>
      </c>
      <c r="E86" s="145" t="s">
        <v>227</v>
      </c>
      <c r="F86" s="147">
        <v>172.55161649999999</v>
      </c>
      <c r="G86" s="147">
        <v>0</v>
      </c>
    </row>
    <row r="87" spans="3:7" ht="15" customHeight="1" x14ac:dyDescent="0.35">
      <c r="C87" s="139"/>
      <c r="D87" s="140" t="s">
        <v>207</v>
      </c>
      <c r="E87" s="139" t="s">
        <v>112</v>
      </c>
      <c r="F87" s="141">
        <v>735.42497509999987</v>
      </c>
      <c r="G87" s="141">
        <v>721.9920042</v>
      </c>
    </row>
    <row r="88" spans="3:7" ht="15" customHeight="1" x14ac:dyDescent="0.35">
      <c r="C88" s="139"/>
      <c r="D88" s="140" t="s">
        <v>207</v>
      </c>
      <c r="E88" s="139" t="s">
        <v>224</v>
      </c>
      <c r="F88" s="141">
        <v>295.96619089999996</v>
      </c>
      <c r="G88" s="141">
        <v>417.45704939999996</v>
      </c>
    </row>
    <row r="89" spans="3:7" ht="15" customHeight="1" x14ac:dyDescent="0.35">
      <c r="C89" s="139"/>
      <c r="D89" s="140" t="s">
        <v>207</v>
      </c>
      <c r="E89" s="139" t="s">
        <v>12</v>
      </c>
      <c r="F89" s="141">
        <v>467.69033379999996</v>
      </c>
      <c r="G89" s="141">
        <v>617.99684400000001</v>
      </c>
    </row>
    <row r="90" spans="3:7" ht="15" customHeight="1" x14ac:dyDescent="0.35">
      <c r="C90" s="139"/>
      <c r="D90" s="140" t="s">
        <v>207</v>
      </c>
      <c r="E90" s="139" t="s">
        <v>13</v>
      </c>
      <c r="F90" s="141">
        <v>798.43391650000001</v>
      </c>
      <c r="G90" s="141">
        <v>0</v>
      </c>
    </row>
    <row r="91" spans="3:7" ht="15" customHeight="1" x14ac:dyDescent="0.35">
      <c r="C91" s="139"/>
      <c r="D91" s="140" t="s">
        <v>207</v>
      </c>
      <c r="E91" s="139" t="s">
        <v>194</v>
      </c>
      <c r="F91" s="141">
        <v>491.10839199999998</v>
      </c>
      <c r="G91" s="141">
        <v>0</v>
      </c>
    </row>
    <row r="92" spans="3:7" ht="15" customHeight="1" x14ac:dyDescent="0.35">
      <c r="C92" s="142"/>
      <c r="D92" s="143"/>
      <c r="E92" s="142"/>
      <c r="F92" s="144"/>
      <c r="G92" s="144"/>
    </row>
    <row r="93" spans="3:7" ht="15" customHeight="1" x14ac:dyDescent="0.35">
      <c r="C93" s="207" t="s">
        <v>275</v>
      </c>
      <c r="D93" s="146" t="s">
        <v>22</v>
      </c>
      <c r="E93" s="145" t="s">
        <v>8</v>
      </c>
      <c r="F93" s="147">
        <v>31.6799912</v>
      </c>
      <c r="G93" s="147">
        <v>0</v>
      </c>
    </row>
    <row r="94" spans="3:7" ht="15" customHeight="1" x14ac:dyDescent="0.35">
      <c r="C94" s="139"/>
      <c r="D94" s="140" t="s">
        <v>207</v>
      </c>
      <c r="E94" s="139" t="s">
        <v>398</v>
      </c>
      <c r="F94" s="141">
        <v>18.572287299999999</v>
      </c>
      <c r="G94" s="141">
        <v>0</v>
      </c>
    </row>
    <row r="95" spans="3:7" ht="15" customHeight="1" x14ac:dyDescent="0.35">
      <c r="C95" s="139"/>
      <c r="D95" s="140" t="s">
        <v>207</v>
      </c>
      <c r="E95" s="139" t="s">
        <v>223</v>
      </c>
      <c r="F95" s="141">
        <v>244.92747320000001</v>
      </c>
      <c r="G95" s="141">
        <v>326.11847799999998</v>
      </c>
    </row>
    <row r="96" spans="3:7" ht="15" customHeight="1" x14ac:dyDescent="0.35">
      <c r="C96" s="139"/>
      <c r="D96" s="140" t="s">
        <v>207</v>
      </c>
      <c r="E96" s="139" t="s">
        <v>224</v>
      </c>
      <c r="F96" s="141">
        <v>325.56469300000003</v>
      </c>
      <c r="G96" s="141">
        <v>0</v>
      </c>
    </row>
    <row r="97" spans="3:7" ht="15" customHeight="1" x14ac:dyDescent="0.35">
      <c r="C97" s="139"/>
      <c r="D97" s="140" t="s">
        <v>207</v>
      </c>
      <c r="E97" s="139" t="s">
        <v>403</v>
      </c>
      <c r="F97" s="141">
        <v>132.59001040000001</v>
      </c>
      <c r="G97" s="141">
        <v>0</v>
      </c>
    </row>
    <row r="98" spans="3:7" ht="15" customHeight="1" x14ac:dyDescent="0.35">
      <c r="C98" s="139"/>
      <c r="D98" s="140" t="s">
        <v>207</v>
      </c>
      <c r="E98" s="139" t="s">
        <v>244</v>
      </c>
      <c r="F98" s="141">
        <v>910.98910999999998</v>
      </c>
      <c r="G98" s="141">
        <v>0</v>
      </c>
    </row>
    <row r="99" spans="3:7" ht="15" customHeight="1" x14ac:dyDescent="0.35">
      <c r="C99" s="139"/>
      <c r="D99" s="140" t="s">
        <v>207</v>
      </c>
      <c r="E99" s="139" t="s">
        <v>13</v>
      </c>
      <c r="F99" s="141">
        <v>7710.4245504000019</v>
      </c>
      <c r="G99" s="141">
        <v>0</v>
      </c>
    </row>
    <row r="100" spans="3:7" ht="15" customHeight="1" x14ac:dyDescent="0.35">
      <c r="C100" s="142"/>
      <c r="D100" s="143"/>
      <c r="E100" s="142"/>
      <c r="F100" s="144"/>
      <c r="G100" s="144"/>
    </row>
    <row r="101" spans="3:7" ht="15" customHeight="1" x14ac:dyDescent="0.35">
      <c r="C101" s="207" t="s">
        <v>276</v>
      </c>
      <c r="D101" s="146" t="s">
        <v>219</v>
      </c>
      <c r="E101" s="145" t="s">
        <v>153</v>
      </c>
      <c r="F101" s="147">
        <v>518.17186890000005</v>
      </c>
      <c r="G101" s="147">
        <v>0</v>
      </c>
    </row>
    <row r="102" spans="3:7" ht="15" customHeight="1" x14ac:dyDescent="0.35">
      <c r="C102" s="139"/>
      <c r="D102" s="140" t="s">
        <v>207</v>
      </c>
      <c r="E102" s="139" t="s">
        <v>112</v>
      </c>
      <c r="F102" s="141">
        <v>879.85491569999988</v>
      </c>
      <c r="G102" s="141">
        <v>0</v>
      </c>
    </row>
    <row r="103" spans="3:7" ht="15" customHeight="1" x14ac:dyDescent="0.35">
      <c r="C103" s="139"/>
      <c r="D103" s="140" t="s">
        <v>207</v>
      </c>
      <c r="E103" s="139" t="s">
        <v>403</v>
      </c>
      <c r="F103" s="141">
        <v>163.89352440000002</v>
      </c>
      <c r="G103" s="141">
        <v>204.59072399999999</v>
      </c>
    </row>
    <row r="104" spans="3:7" ht="15" customHeight="1" x14ac:dyDescent="0.35">
      <c r="C104" s="148"/>
      <c r="D104" s="140" t="s">
        <v>207</v>
      </c>
      <c r="E104" s="139" t="s">
        <v>13</v>
      </c>
      <c r="F104" s="141">
        <v>1227.8937976</v>
      </c>
      <c r="G104" s="141">
        <v>0</v>
      </c>
    </row>
    <row r="105" spans="3:7" ht="15" customHeight="1" x14ac:dyDescent="0.35">
      <c r="C105" s="139"/>
      <c r="D105" s="140" t="s">
        <v>207</v>
      </c>
      <c r="E105" s="139" t="s">
        <v>194</v>
      </c>
      <c r="F105" s="141">
        <v>1346.8263864999997</v>
      </c>
      <c r="G105" s="141">
        <v>1895.4178980000002</v>
      </c>
    </row>
    <row r="106" spans="3:7" ht="15" customHeight="1" x14ac:dyDescent="0.35">
      <c r="C106" s="142"/>
      <c r="D106" s="143"/>
      <c r="E106" s="142"/>
      <c r="F106" s="144"/>
      <c r="G106" s="144"/>
    </row>
    <row r="107" spans="3:7" ht="15" customHeight="1" x14ac:dyDescent="0.35">
      <c r="C107" s="207" t="s">
        <v>277</v>
      </c>
      <c r="D107" s="146" t="s">
        <v>22</v>
      </c>
      <c r="E107" s="145" t="s">
        <v>22</v>
      </c>
      <c r="F107" s="147">
        <v>17996.734499999999</v>
      </c>
      <c r="G107" s="147">
        <v>0</v>
      </c>
    </row>
    <row r="108" spans="3:7" ht="15" customHeight="1" x14ac:dyDescent="0.35">
      <c r="C108" s="139"/>
      <c r="D108" s="140" t="s">
        <v>207</v>
      </c>
      <c r="E108" s="139" t="s">
        <v>15</v>
      </c>
      <c r="F108" s="141">
        <v>131375.32324</v>
      </c>
      <c r="G108" s="141">
        <v>0</v>
      </c>
    </row>
    <row r="109" spans="3:7" ht="15" customHeight="1" x14ac:dyDescent="0.35">
      <c r="C109" s="142"/>
      <c r="D109" s="143"/>
      <c r="E109" s="142"/>
      <c r="F109" s="144"/>
      <c r="G109" s="144"/>
    </row>
    <row r="110" spans="3:7" ht="15" customHeight="1" x14ac:dyDescent="0.35">
      <c r="C110" s="207" t="s">
        <v>278</v>
      </c>
      <c r="D110" s="146" t="s">
        <v>217</v>
      </c>
      <c r="E110" s="145" t="s">
        <v>8</v>
      </c>
      <c r="F110" s="147">
        <v>94.727191200000007</v>
      </c>
      <c r="G110" s="147">
        <v>0</v>
      </c>
    </row>
    <row r="111" spans="3:7" ht="15" customHeight="1" x14ac:dyDescent="0.35">
      <c r="C111" s="139"/>
      <c r="D111" s="140" t="s">
        <v>207</v>
      </c>
      <c r="E111" s="139" t="s">
        <v>153</v>
      </c>
      <c r="F111" s="141">
        <v>1881.0231435000003</v>
      </c>
      <c r="G111" s="141">
        <v>113.15430000000001</v>
      </c>
    </row>
    <row r="112" spans="3:7" ht="15" customHeight="1" x14ac:dyDescent="0.35">
      <c r="C112" s="148"/>
      <c r="D112" s="140" t="s">
        <v>207</v>
      </c>
      <c r="E112" s="139" t="s">
        <v>398</v>
      </c>
      <c r="F112" s="141">
        <v>6.2197272999999997</v>
      </c>
      <c r="G112" s="141">
        <v>23.70852</v>
      </c>
    </row>
    <row r="113" spans="3:7" ht="15" customHeight="1" x14ac:dyDescent="0.35">
      <c r="C113" s="139"/>
      <c r="D113" s="140" t="s">
        <v>207</v>
      </c>
      <c r="E113" s="139" t="s">
        <v>221</v>
      </c>
      <c r="F113" s="141">
        <v>38.178706200000001</v>
      </c>
      <c r="G113" s="141">
        <v>0</v>
      </c>
    </row>
    <row r="114" spans="3:7" ht="15" customHeight="1" x14ac:dyDescent="0.35">
      <c r="C114" s="139"/>
      <c r="D114" s="140" t="s">
        <v>207</v>
      </c>
      <c r="E114" s="139" t="s">
        <v>112</v>
      </c>
      <c r="F114" s="141">
        <v>2235.3208655000003</v>
      </c>
      <c r="G114" s="141">
        <v>2159.81025</v>
      </c>
    </row>
    <row r="115" spans="3:7" ht="15" customHeight="1" x14ac:dyDescent="0.35">
      <c r="C115" s="139"/>
      <c r="D115" s="140" t="s">
        <v>207</v>
      </c>
      <c r="E115" s="139" t="s">
        <v>402</v>
      </c>
      <c r="F115" s="141">
        <v>1181.8907889</v>
      </c>
      <c r="G115" s="141">
        <v>0</v>
      </c>
    </row>
    <row r="116" spans="3:7" ht="15" customHeight="1" x14ac:dyDescent="0.35">
      <c r="C116" s="139"/>
      <c r="D116" s="140" t="s">
        <v>207</v>
      </c>
      <c r="E116" s="139" t="s">
        <v>11</v>
      </c>
      <c r="F116" s="141">
        <v>1308.8245808000001</v>
      </c>
      <c r="G116" s="141">
        <v>782.09378399999991</v>
      </c>
    </row>
    <row r="117" spans="3:7" ht="15" customHeight="1" x14ac:dyDescent="0.35">
      <c r="C117" s="139"/>
      <c r="D117" s="140" t="s">
        <v>207</v>
      </c>
      <c r="E117" s="139" t="s">
        <v>185</v>
      </c>
      <c r="F117" s="141">
        <v>137.14066110000005</v>
      </c>
      <c r="G117" s="141">
        <v>563.83171199999992</v>
      </c>
    </row>
    <row r="118" spans="3:7" ht="15" customHeight="1" x14ac:dyDescent="0.35">
      <c r="C118" s="139"/>
      <c r="D118" s="140" t="s">
        <v>207</v>
      </c>
      <c r="E118" s="139" t="s">
        <v>399</v>
      </c>
      <c r="F118" s="141">
        <v>71.384554600000001</v>
      </c>
      <c r="G118" s="141">
        <v>168.054925</v>
      </c>
    </row>
    <row r="119" spans="3:7" ht="15" customHeight="1" x14ac:dyDescent="0.35">
      <c r="C119" s="139"/>
      <c r="D119" s="140" t="s">
        <v>207</v>
      </c>
      <c r="E119" s="139" t="s">
        <v>403</v>
      </c>
      <c r="F119" s="141">
        <v>0</v>
      </c>
      <c r="G119" s="141">
        <v>184.60315800000001</v>
      </c>
    </row>
    <row r="120" spans="3:7" ht="15" customHeight="1" x14ac:dyDescent="0.35">
      <c r="C120" s="139"/>
      <c r="D120" s="140" t="s">
        <v>207</v>
      </c>
      <c r="E120" s="139" t="s">
        <v>13</v>
      </c>
      <c r="F120" s="141">
        <v>303.06223870000002</v>
      </c>
      <c r="G120" s="141">
        <v>0</v>
      </c>
    </row>
    <row r="121" spans="3:7" ht="15" customHeight="1" x14ac:dyDescent="0.35">
      <c r="C121" s="139"/>
      <c r="D121" s="140" t="s">
        <v>207</v>
      </c>
      <c r="E121" s="139" t="s">
        <v>194</v>
      </c>
      <c r="F121" s="141">
        <v>1332.2647996999999</v>
      </c>
      <c r="G121" s="141">
        <v>0</v>
      </c>
    </row>
    <row r="122" spans="3:7" ht="15" customHeight="1" x14ac:dyDescent="0.35">
      <c r="C122" s="139"/>
      <c r="D122" s="140" t="s">
        <v>207</v>
      </c>
      <c r="E122" s="139" t="s">
        <v>187</v>
      </c>
      <c r="F122" s="141">
        <v>84.445249099999998</v>
      </c>
      <c r="G122" s="141">
        <v>1032.254592</v>
      </c>
    </row>
    <row r="123" spans="3:7" ht="15" customHeight="1" x14ac:dyDescent="0.35">
      <c r="C123" s="139"/>
      <c r="D123" s="140" t="s">
        <v>207</v>
      </c>
      <c r="E123" s="139" t="s">
        <v>245</v>
      </c>
      <c r="F123" s="141">
        <v>0</v>
      </c>
      <c r="G123" s="141">
        <v>1798.596579</v>
      </c>
    </row>
    <row r="124" spans="3:7" ht="15" customHeight="1" x14ac:dyDescent="0.35">
      <c r="C124" s="139"/>
      <c r="D124" s="140" t="s">
        <v>207</v>
      </c>
      <c r="E124" s="139" t="s">
        <v>188</v>
      </c>
      <c r="F124" s="141">
        <v>218.88257249999995</v>
      </c>
      <c r="G124" s="141">
        <v>1471.3471590000001</v>
      </c>
    </row>
    <row r="125" spans="3:7" ht="15" customHeight="1" x14ac:dyDescent="0.35">
      <c r="C125" s="139"/>
      <c r="D125" s="140" t="s">
        <v>207</v>
      </c>
      <c r="E125" s="139" t="s">
        <v>401</v>
      </c>
      <c r="F125" s="141">
        <v>172.72465069999996</v>
      </c>
      <c r="G125" s="141">
        <v>1727.1703600000001</v>
      </c>
    </row>
    <row r="126" spans="3:7" ht="15" customHeight="1" x14ac:dyDescent="0.35">
      <c r="C126" s="142"/>
      <c r="D126" s="143"/>
      <c r="E126" s="142"/>
      <c r="F126" s="144"/>
      <c r="G126" s="144"/>
    </row>
    <row r="127" spans="3:7" ht="15" customHeight="1" x14ac:dyDescent="0.35">
      <c r="C127" s="207" t="s">
        <v>279</v>
      </c>
      <c r="D127" s="146" t="s">
        <v>22</v>
      </c>
      <c r="E127" s="145" t="s">
        <v>8</v>
      </c>
      <c r="F127" s="147">
        <v>552.58519660000002</v>
      </c>
      <c r="G127" s="147">
        <v>63.520799999999994</v>
      </c>
    </row>
    <row r="128" spans="3:7" ht="15" customHeight="1" x14ac:dyDescent="0.35">
      <c r="C128" s="139"/>
      <c r="D128" s="140" t="s">
        <v>207</v>
      </c>
      <c r="E128" s="139" t="s">
        <v>153</v>
      </c>
      <c r="F128" s="141">
        <v>2538.9228392</v>
      </c>
      <c r="G128" s="141">
        <v>689.25361399999986</v>
      </c>
    </row>
    <row r="129" spans="3:7" ht="15" customHeight="1" x14ac:dyDescent="0.35">
      <c r="C129" s="139"/>
      <c r="D129" s="140" t="s">
        <v>207</v>
      </c>
      <c r="E129" s="139" t="s">
        <v>213</v>
      </c>
      <c r="F129" s="141">
        <v>0</v>
      </c>
      <c r="G129" s="141">
        <v>493.25413599999996</v>
      </c>
    </row>
    <row r="130" spans="3:7" ht="15" customHeight="1" x14ac:dyDescent="0.35">
      <c r="C130" s="139"/>
      <c r="D130" s="140" t="s">
        <v>207</v>
      </c>
      <c r="E130" s="139" t="s">
        <v>227</v>
      </c>
      <c r="F130" s="141">
        <v>0</v>
      </c>
      <c r="G130" s="141">
        <v>629.72555</v>
      </c>
    </row>
    <row r="131" spans="3:7" ht="15" customHeight="1" x14ac:dyDescent="0.35">
      <c r="C131" s="139"/>
      <c r="D131" s="140" t="s">
        <v>207</v>
      </c>
      <c r="E131" s="139" t="s">
        <v>221</v>
      </c>
      <c r="F131" s="141">
        <v>23.237311400000003</v>
      </c>
      <c r="G131" s="141">
        <v>0</v>
      </c>
    </row>
    <row r="132" spans="3:7" ht="15" customHeight="1" x14ac:dyDescent="0.35">
      <c r="C132" s="139"/>
      <c r="D132" s="140" t="s">
        <v>207</v>
      </c>
      <c r="E132" s="139" t="s">
        <v>112</v>
      </c>
      <c r="F132" s="141">
        <v>567.65949920000003</v>
      </c>
      <c r="G132" s="141">
        <v>674.75725999999997</v>
      </c>
    </row>
    <row r="133" spans="3:7" ht="15" customHeight="1" x14ac:dyDescent="0.35">
      <c r="C133" s="139"/>
      <c r="D133" s="140" t="s">
        <v>207</v>
      </c>
      <c r="E133" s="139" t="s">
        <v>11</v>
      </c>
      <c r="F133" s="141">
        <v>2830.9881282000001</v>
      </c>
      <c r="G133" s="141">
        <v>0</v>
      </c>
    </row>
    <row r="134" spans="3:7" ht="15" customHeight="1" x14ac:dyDescent="0.35">
      <c r="C134" s="139"/>
      <c r="D134" s="140" t="s">
        <v>207</v>
      </c>
      <c r="E134" s="139" t="s">
        <v>12</v>
      </c>
      <c r="F134" s="141">
        <v>45.2458168</v>
      </c>
      <c r="G134" s="141">
        <v>931.706458</v>
      </c>
    </row>
    <row r="135" spans="3:7" ht="15" customHeight="1" x14ac:dyDescent="0.35">
      <c r="C135" s="139"/>
      <c r="D135" s="140" t="s">
        <v>207</v>
      </c>
      <c r="E135" s="139" t="s">
        <v>185</v>
      </c>
      <c r="F135" s="141">
        <v>64.774544699999993</v>
      </c>
      <c r="G135" s="141">
        <v>329.067992</v>
      </c>
    </row>
    <row r="136" spans="3:7" ht="15" customHeight="1" x14ac:dyDescent="0.35">
      <c r="C136" s="139"/>
      <c r="D136" s="140" t="s">
        <v>207</v>
      </c>
      <c r="E136" s="139" t="s">
        <v>403</v>
      </c>
      <c r="F136" s="141">
        <v>151.45737</v>
      </c>
      <c r="G136" s="141">
        <v>0</v>
      </c>
    </row>
    <row r="137" spans="3:7" ht="15" customHeight="1" x14ac:dyDescent="0.35">
      <c r="C137" s="139"/>
      <c r="D137" s="140" t="s">
        <v>207</v>
      </c>
      <c r="E137" s="139" t="s">
        <v>13</v>
      </c>
      <c r="F137" s="141">
        <v>2373.5785307000001</v>
      </c>
      <c r="G137" s="141">
        <v>0</v>
      </c>
    </row>
    <row r="138" spans="3:7" ht="15" customHeight="1" x14ac:dyDescent="0.35">
      <c r="C138" s="139"/>
      <c r="D138" s="140" t="s">
        <v>207</v>
      </c>
      <c r="E138" s="139" t="s">
        <v>194</v>
      </c>
      <c r="F138" s="141">
        <v>0</v>
      </c>
      <c r="G138" s="141">
        <v>1511.099336</v>
      </c>
    </row>
    <row r="139" spans="3:7" ht="15" customHeight="1" x14ac:dyDescent="0.35">
      <c r="C139" s="139"/>
      <c r="D139" s="140" t="s">
        <v>207</v>
      </c>
      <c r="E139" s="139" t="s">
        <v>187</v>
      </c>
      <c r="F139" s="141">
        <v>45.654812400000004</v>
      </c>
      <c r="G139" s="141">
        <v>596.05952599999989</v>
      </c>
    </row>
    <row r="140" spans="3:7" ht="15" customHeight="1" x14ac:dyDescent="0.35">
      <c r="C140" s="139"/>
      <c r="D140" s="140" t="s">
        <v>207</v>
      </c>
      <c r="E140" s="139" t="s">
        <v>245</v>
      </c>
      <c r="F140" s="141">
        <v>744.20012670000006</v>
      </c>
      <c r="G140" s="141">
        <v>0</v>
      </c>
    </row>
    <row r="141" spans="3:7" ht="15" customHeight="1" x14ac:dyDescent="0.35">
      <c r="C141" s="139"/>
      <c r="D141" s="140" t="s">
        <v>207</v>
      </c>
      <c r="E141" s="139" t="s">
        <v>188</v>
      </c>
      <c r="F141" s="141">
        <v>116.2293918</v>
      </c>
      <c r="G141" s="141">
        <v>856.40406200000007</v>
      </c>
    </row>
    <row r="142" spans="3:7" ht="15" customHeight="1" x14ac:dyDescent="0.35">
      <c r="C142" s="142"/>
      <c r="D142" s="143"/>
      <c r="E142" s="142"/>
      <c r="F142" s="144"/>
      <c r="G142" s="144"/>
    </row>
    <row r="143" spans="3:7" ht="15" customHeight="1" x14ac:dyDescent="0.35">
      <c r="C143" s="207" t="s">
        <v>280</v>
      </c>
      <c r="D143" s="146" t="s">
        <v>15</v>
      </c>
      <c r="E143" s="145" t="s">
        <v>400</v>
      </c>
      <c r="F143" s="147">
        <v>12039.7361024</v>
      </c>
      <c r="G143" s="147">
        <v>0</v>
      </c>
    </row>
    <row r="144" spans="3:7" ht="15" customHeight="1" x14ac:dyDescent="0.35">
      <c r="C144" s="148"/>
      <c r="D144" s="140" t="s">
        <v>207</v>
      </c>
      <c r="E144" s="139" t="s">
        <v>214</v>
      </c>
      <c r="F144" s="141">
        <v>0</v>
      </c>
      <c r="G144" s="141">
        <v>299.61327999999997</v>
      </c>
    </row>
    <row r="145" spans="3:7" ht="15" customHeight="1" x14ac:dyDescent="0.35">
      <c r="C145" s="139"/>
      <c r="D145" s="140" t="s">
        <v>207</v>
      </c>
      <c r="E145" s="139" t="s">
        <v>22</v>
      </c>
      <c r="F145" s="141">
        <v>3998.9965000000002</v>
      </c>
      <c r="G145" s="141">
        <v>0</v>
      </c>
    </row>
    <row r="146" spans="3:7" ht="15" customHeight="1" x14ac:dyDescent="0.35">
      <c r="C146" s="139"/>
      <c r="D146" s="140" t="s">
        <v>207</v>
      </c>
      <c r="E146" s="139" t="s">
        <v>217</v>
      </c>
      <c r="F146" s="141">
        <v>11960.09734</v>
      </c>
      <c r="G146" s="141">
        <v>4711.33</v>
      </c>
    </row>
    <row r="147" spans="3:7" ht="15" customHeight="1" x14ac:dyDescent="0.35">
      <c r="C147" s="139"/>
      <c r="D147" s="140" t="s">
        <v>207</v>
      </c>
      <c r="E147" s="139" t="s">
        <v>218</v>
      </c>
      <c r="F147" s="141">
        <v>1000.628123</v>
      </c>
      <c r="G147" s="141">
        <v>0</v>
      </c>
    </row>
    <row r="148" spans="3:7" ht="15" customHeight="1" x14ac:dyDescent="0.35">
      <c r="C148" s="139"/>
      <c r="D148" s="140" t="s">
        <v>207</v>
      </c>
      <c r="E148" s="139" t="s">
        <v>219</v>
      </c>
      <c r="F148" s="141">
        <v>2236.8741356</v>
      </c>
      <c r="G148" s="141">
        <v>2369.5500000000002</v>
      </c>
    </row>
    <row r="149" spans="3:7" ht="15" customHeight="1" x14ac:dyDescent="0.35">
      <c r="C149" s="139"/>
      <c r="D149" s="140" t="s">
        <v>207</v>
      </c>
      <c r="E149" s="139" t="s">
        <v>8</v>
      </c>
      <c r="F149" s="141">
        <v>540.13905149999994</v>
      </c>
      <c r="G149" s="141">
        <v>0</v>
      </c>
    </row>
    <row r="150" spans="3:7" ht="15" customHeight="1" x14ac:dyDescent="0.35">
      <c r="C150" s="139"/>
      <c r="D150" s="140" t="s">
        <v>207</v>
      </c>
      <c r="E150" s="139" t="s">
        <v>153</v>
      </c>
      <c r="F150" s="141">
        <v>2757.6777432999997</v>
      </c>
      <c r="G150" s="141">
        <v>3960.6976300000001</v>
      </c>
    </row>
    <row r="151" spans="3:7" ht="15" customHeight="1" x14ac:dyDescent="0.35">
      <c r="C151" s="139"/>
      <c r="D151" s="140" t="s">
        <v>207</v>
      </c>
      <c r="E151" s="139" t="s">
        <v>213</v>
      </c>
      <c r="F151" s="141">
        <v>433.50873579999995</v>
      </c>
      <c r="G151" s="141">
        <v>2268.7278700000002</v>
      </c>
    </row>
    <row r="152" spans="3:7" ht="15" customHeight="1" x14ac:dyDescent="0.35">
      <c r="C152" s="139"/>
      <c r="D152" s="140" t="s">
        <v>207</v>
      </c>
      <c r="E152" s="139" t="s">
        <v>9</v>
      </c>
      <c r="F152" s="141">
        <v>2594.9287291000001</v>
      </c>
      <c r="G152" s="141">
        <v>3307.7759299999998</v>
      </c>
    </row>
    <row r="153" spans="3:7" ht="15" customHeight="1" x14ac:dyDescent="0.35">
      <c r="C153" s="139"/>
      <c r="D153" s="140" t="s">
        <v>207</v>
      </c>
      <c r="E153" s="139" t="s">
        <v>398</v>
      </c>
      <c r="F153" s="141">
        <v>73.684393100000008</v>
      </c>
      <c r="G153" s="141">
        <v>38.279110000000003</v>
      </c>
    </row>
    <row r="154" spans="3:7" ht="15" customHeight="1" x14ac:dyDescent="0.35">
      <c r="C154" s="139"/>
      <c r="D154" s="140" t="s">
        <v>207</v>
      </c>
      <c r="E154" s="139" t="s">
        <v>227</v>
      </c>
      <c r="F154" s="141">
        <v>201.43634609999998</v>
      </c>
      <c r="G154" s="141">
        <v>997.15363000000002</v>
      </c>
    </row>
    <row r="155" spans="3:7" ht="15" customHeight="1" x14ac:dyDescent="0.35">
      <c r="C155" s="139"/>
      <c r="D155" s="140" t="s">
        <v>207</v>
      </c>
      <c r="E155" s="139" t="s">
        <v>223</v>
      </c>
      <c r="F155" s="141">
        <v>825.39199929999995</v>
      </c>
      <c r="G155" s="141">
        <v>0</v>
      </c>
    </row>
    <row r="156" spans="3:7" ht="15" customHeight="1" x14ac:dyDescent="0.35">
      <c r="C156" s="139"/>
      <c r="D156" s="140" t="s">
        <v>207</v>
      </c>
      <c r="E156" s="139" t="s">
        <v>221</v>
      </c>
      <c r="F156" s="141">
        <v>32.714061200000003</v>
      </c>
      <c r="G156" s="141">
        <v>38.25365</v>
      </c>
    </row>
    <row r="157" spans="3:7" ht="15" customHeight="1" x14ac:dyDescent="0.35">
      <c r="C157" s="139"/>
      <c r="D157" s="140" t="s">
        <v>207</v>
      </c>
      <c r="E157" s="139" t="s">
        <v>112</v>
      </c>
      <c r="F157" s="141">
        <v>1842.3613307999999</v>
      </c>
      <c r="G157" s="141">
        <v>0</v>
      </c>
    </row>
    <row r="158" spans="3:7" ht="15" customHeight="1" x14ac:dyDescent="0.35">
      <c r="C158" s="139"/>
      <c r="D158" s="140" t="s">
        <v>207</v>
      </c>
      <c r="E158" s="139" t="s">
        <v>402</v>
      </c>
      <c r="F158" s="141">
        <v>130.34774999999999</v>
      </c>
      <c r="G158" s="141">
        <v>0</v>
      </c>
    </row>
    <row r="159" spans="3:7" ht="15" customHeight="1" x14ac:dyDescent="0.35">
      <c r="C159" s="139"/>
      <c r="D159" s="140" t="s">
        <v>207</v>
      </c>
      <c r="E159" s="139" t="s">
        <v>11</v>
      </c>
      <c r="F159" s="141">
        <v>6663.5475342000009</v>
      </c>
      <c r="G159" s="141">
        <v>6782.3785099999996</v>
      </c>
    </row>
    <row r="160" spans="3:7" ht="15" customHeight="1" x14ac:dyDescent="0.35">
      <c r="C160" s="139"/>
      <c r="D160" s="140" t="s">
        <v>207</v>
      </c>
      <c r="E160" s="139" t="s">
        <v>185</v>
      </c>
      <c r="F160" s="141">
        <v>718.3757951</v>
      </c>
      <c r="G160" s="141">
        <v>2631.7238200000002</v>
      </c>
    </row>
    <row r="161" spans="3:7" ht="15" customHeight="1" x14ac:dyDescent="0.35">
      <c r="C161" s="139"/>
      <c r="D161" s="140" t="s">
        <v>207</v>
      </c>
      <c r="E161" s="139" t="s">
        <v>399</v>
      </c>
      <c r="F161" s="141">
        <v>344.32818750000001</v>
      </c>
      <c r="G161" s="141">
        <v>813.72027650000007</v>
      </c>
    </row>
    <row r="162" spans="3:7" ht="15" customHeight="1" x14ac:dyDescent="0.35">
      <c r="C162" s="139"/>
      <c r="D162" s="140" t="s">
        <v>207</v>
      </c>
      <c r="E162" s="139" t="s">
        <v>403</v>
      </c>
      <c r="F162" s="141">
        <v>271.60918029999999</v>
      </c>
      <c r="G162" s="141">
        <v>104.67879000000001</v>
      </c>
    </row>
    <row r="163" spans="3:7" ht="15" customHeight="1" x14ac:dyDescent="0.35">
      <c r="C163" s="139"/>
      <c r="D163" s="140" t="s">
        <v>207</v>
      </c>
      <c r="E163" s="139" t="s">
        <v>13</v>
      </c>
      <c r="F163" s="141">
        <v>633.46453320000012</v>
      </c>
      <c r="G163" s="141">
        <v>14589.725700000001</v>
      </c>
    </row>
    <row r="164" spans="3:7" ht="15" customHeight="1" x14ac:dyDescent="0.35">
      <c r="C164" s="139"/>
      <c r="D164" s="140" t="s">
        <v>207</v>
      </c>
      <c r="E164" s="139" t="s">
        <v>194</v>
      </c>
      <c r="F164" s="141">
        <v>2844.6784986000002</v>
      </c>
      <c r="G164" s="141">
        <v>3886.3798900000002</v>
      </c>
    </row>
    <row r="165" spans="3:7" ht="15" customHeight="1" x14ac:dyDescent="0.35">
      <c r="C165" s="139"/>
      <c r="D165" s="140" t="s">
        <v>207</v>
      </c>
      <c r="E165" s="139" t="s">
        <v>187</v>
      </c>
      <c r="F165" s="141">
        <v>502.52096219999993</v>
      </c>
      <c r="G165" s="141">
        <v>4833.8992500000004</v>
      </c>
    </row>
    <row r="166" spans="3:7" ht="15" customHeight="1" x14ac:dyDescent="0.35">
      <c r="C166" s="139"/>
      <c r="D166" s="140" t="s">
        <v>207</v>
      </c>
      <c r="E166" s="139" t="s">
        <v>245</v>
      </c>
      <c r="F166" s="141">
        <v>183.38103400000003</v>
      </c>
      <c r="G166" s="141">
        <v>8668.72264</v>
      </c>
    </row>
    <row r="167" spans="3:7" ht="15" customHeight="1" x14ac:dyDescent="0.35">
      <c r="C167" s="139"/>
      <c r="D167" s="140" t="s">
        <v>207</v>
      </c>
      <c r="E167" s="139" t="s">
        <v>188</v>
      </c>
      <c r="F167" s="141">
        <v>1248.9516077000001</v>
      </c>
      <c r="G167" s="141">
        <v>6809.8371200000001</v>
      </c>
    </row>
    <row r="168" spans="3:7" ht="15" customHeight="1" x14ac:dyDescent="0.35">
      <c r="C168" s="139"/>
      <c r="D168" s="140" t="s">
        <v>207</v>
      </c>
      <c r="E168" s="139" t="s">
        <v>401</v>
      </c>
      <c r="F168" s="141">
        <v>946.05621549999978</v>
      </c>
      <c r="G168" s="141">
        <v>8113.3877414999997</v>
      </c>
    </row>
    <row r="169" spans="3:7" ht="15" customHeight="1" x14ac:dyDescent="0.35">
      <c r="C169" s="139"/>
      <c r="D169" s="140" t="s">
        <v>207</v>
      </c>
      <c r="E169" s="213" t="s">
        <v>16</v>
      </c>
      <c r="F169" s="141">
        <v>184.2860805</v>
      </c>
      <c r="G169" s="141">
        <v>3708.3253800000002</v>
      </c>
    </row>
    <row r="170" spans="3:7" ht="15" customHeight="1" x14ac:dyDescent="0.35">
      <c r="C170" s="139"/>
      <c r="D170" s="140" t="s">
        <v>207</v>
      </c>
      <c r="E170" s="139" t="s">
        <v>15</v>
      </c>
      <c r="F170" s="141">
        <v>52385.332390000003</v>
      </c>
      <c r="G170" s="141">
        <v>0</v>
      </c>
    </row>
    <row r="171" spans="3:7" ht="15" customHeight="1" x14ac:dyDescent="0.35">
      <c r="C171" s="142"/>
      <c r="D171" s="143"/>
      <c r="E171" s="142"/>
      <c r="F171" s="144"/>
      <c r="G171" s="144"/>
    </row>
    <row r="172" spans="3:7" ht="15" customHeight="1" x14ac:dyDescent="0.35">
      <c r="C172" s="207" t="s">
        <v>442</v>
      </c>
      <c r="D172" s="146" t="s">
        <v>22</v>
      </c>
      <c r="E172" s="145" t="s">
        <v>8</v>
      </c>
      <c r="F172" s="147">
        <v>760.91156979999994</v>
      </c>
      <c r="G172" s="147">
        <v>14.362349999999999</v>
      </c>
    </row>
    <row r="173" spans="3:7" ht="15" customHeight="1" x14ac:dyDescent="0.35">
      <c r="C173" s="139"/>
      <c r="D173" s="140" t="s">
        <v>207</v>
      </c>
      <c r="E173" s="139" t="s">
        <v>153</v>
      </c>
      <c r="F173" s="141">
        <v>706.19021879999991</v>
      </c>
      <c r="G173" s="141">
        <v>0</v>
      </c>
    </row>
    <row r="174" spans="3:7" ht="15" customHeight="1" x14ac:dyDescent="0.35">
      <c r="C174" s="139"/>
      <c r="D174" s="140" t="s">
        <v>207</v>
      </c>
      <c r="E174" s="139" t="s">
        <v>227</v>
      </c>
      <c r="F174" s="141">
        <v>367.53814080000001</v>
      </c>
      <c r="G174" s="141">
        <v>766.08774899999992</v>
      </c>
    </row>
    <row r="175" spans="3:7" ht="15" customHeight="1" x14ac:dyDescent="0.35">
      <c r="C175" s="148"/>
      <c r="D175" s="140" t="s">
        <v>207</v>
      </c>
      <c r="E175" s="139" t="s">
        <v>223</v>
      </c>
      <c r="F175" s="141">
        <v>342.62174929999998</v>
      </c>
      <c r="G175" s="141">
        <v>377.77767950000003</v>
      </c>
    </row>
    <row r="176" spans="3:7" ht="15" customHeight="1" x14ac:dyDescent="0.35">
      <c r="C176" s="139"/>
      <c r="D176" s="140" t="s">
        <v>207</v>
      </c>
      <c r="E176" s="139" t="s">
        <v>112</v>
      </c>
      <c r="F176" s="141">
        <v>2278.6384229</v>
      </c>
      <c r="G176" s="141">
        <v>2219.8448159999998</v>
      </c>
    </row>
    <row r="177" spans="3:7" ht="15" customHeight="1" x14ac:dyDescent="0.35">
      <c r="C177" s="139"/>
      <c r="D177" s="140" t="s">
        <v>207</v>
      </c>
      <c r="E177" s="139" t="s">
        <v>402</v>
      </c>
      <c r="F177" s="141">
        <v>605.53966519999994</v>
      </c>
      <c r="G177" s="141">
        <v>371.36249649999996</v>
      </c>
    </row>
    <row r="178" spans="3:7" ht="15" customHeight="1" x14ac:dyDescent="0.35">
      <c r="C178" s="139"/>
      <c r="D178" s="140" t="s">
        <v>207</v>
      </c>
      <c r="E178" s="139" t="s">
        <v>11</v>
      </c>
      <c r="F178" s="141">
        <v>0</v>
      </c>
      <c r="G178" s="141">
        <v>1147.360267</v>
      </c>
    </row>
    <row r="179" spans="3:7" ht="15" customHeight="1" x14ac:dyDescent="0.35">
      <c r="C179" s="139"/>
      <c r="D179" s="140" t="s">
        <v>207</v>
      </c>
      <c r="E179" s="139" t="s">
        <v>12</v>
      </c>
      <c r="F179" s="141">
        <v>572.66733720000002</v>
      </c>
      <c r="G179" s="141">
        <v>593.73954900000001</v>
      </c>
    </row>
    <row r="180" spans="3:7" ht="15" customHeight="1" x14ac:dyDescent="0.35">
      <c r="C180" s="139"/>
      <c r="D180" s="140" t="s">
        <v>207</v>
      </c>
      <c r="E180" s="139" t="s">
        <v>13</v>
      </c>
      <c r="F180" s="141">
        <v>2558.3145982000001</v>
      </c>
      <c r="G180" s="141">
        <v>1548.6922005000001</v>
      </c>
    </row>
    <row r="181" spans="3:7" ht="15" customHeight="1" x14ac:dyDescent="0.35">
      <c r="C181" s="139"/>
      <c r="D181" s="140" t="s">
        <v>207</v>
      </c>
      <c r="E181" s="139" t="s">
        <v>220</v>
      </c>
      <c r="F181" s="141">
        <v>104.88084470000001</v>
      </c>
      <c r="G181" s="141">
        <v>401.23618450000004</v>
      </c>
    </row>
    <row r="182" spans="3:7" ht="15" customHeight="1" x14ac:dyDescent="0.35">
      <c r="C182" s="139"/>
      <c r="D182" s="140" t="s">
        <v>207</v>
      </c>
      <c r="E182" s="139" t="s">
        <v>187</v>
      </c>
      <c r="F182" s="141">
        <v>138.3763869</v>
      </c>
      <c r="G182" s="141">
        <v>426.65754399999997</v>
      </c>
    </row>
    <row r="183" spans="3:7" ht="15" customHeight="1" x14ac:dyDescent="0.35">
      <c r="C183" s="142"/>
      <c r="D183" s="143"/>
      <c r="E183" s="142"/>
      <c r="F183" s="144"/>
      <c r="G183" s="144"/>
    </row>
    <row r="184" spans="3:7" ht="15" customHeight="1" x14ac:dyDescent="0.35">
      <c r="C184" s="207" t="s">
        <v>443</v>
      </c>
      <c r="D184" s="146" t="s">
        <v>22</v>
      </c>
      <c r="E184" s="145" t="s">
        <v>15</v>
      </c>
      <c r="F184" s="147">
        <v>0</v>
      </c>
      <c r="G184" s="147">
        <v>4926.5</v>
      </c>
    </row>
    <row r="185" spans="3:7" ht="15" customHeight="1" x14ac:dyDescent="0.35">
      <c r="C185" s="209"/>
      <c r="D185" s="143"/>
      <c r="E185" s="142"/>
      <c r="F185" s="144"/>
      <c r="G185" s="144"/>
    </row>
    <row r="186" spans="3:7" ht="15" customHeight="1" x14ac:dyDescent="0.35">
      <c r="C186" s="207" t="s">
        <v>281</v>
      </c>
      <c r="D186" s="146" t="s">
        <v>22</v>
      </c>
      <c r="E186" s="145" t="s">
        <v>400</v>
      </c>
      <c r="F186" s="147">
        <v>2504.2353819999998</v>
      </c>
      <c r="G186" s="147">
        <v>0</v>
      </c>
    </row>
    <row r="187" spans="3:7" ht="15" customHeight="1" x14ac:dyDescent="0.35">
      <c r="C187" s="139"/>
      <c r="D187" s="140" t="s">
        <v>207</v>
      </c>
      <c r="E187" s="139" t="s">
        <v>214</v>
      </c>
      <c r="F187" s="141">
        <v>500.84707630000003</v>
      </c>
      <c r="G187" s="141">
        <v>0</v>
      </c>
    </row>
    <row r="188" spans="3:7" ht="15" customHeight="1" x14ac:dyDescent="0.35">
      <c r="C188" s="139"/>
      <c r="D188" s="140" t="s">
        <v>207</v>
      </c>
      <c r="E188" s="139" t="s">
        <v>22</v>
      </c>
      <c r="F188" s="141">
        <v>11897.923500000001</v>
      </c>
      <c r="G188" s="141">
        <v>0</v>
      </c>
    </row>
    <row r="189" spans="3:7" ht="15" customHeight="1" x14ac:dyDescent="0.35">
      <c r="C189" s="139"/>
      <c r="D189" s="140" t="s">
        <v>207</v>
      </c>
      <c r="E189" s="139" t="s">
        <v>217</v>
      </c>
      <c r="F189" s="141">
        <v>16784.319037599998</v>
      </c>
      <c r="G189" s="141">
        <v>0</v>
      </c>
    </row>
    <row r="190" spans="3:7" ht="15" customHeight="1" x14ac:dyDescent="0.35">
      <c r="C190" s="139"/>
      <c r="D190" s="140" t="s">
        <v>207</v>
      </c>
      <c r="E190" s="139" t="s">
        <v>218</v>
      </c>
      <c r="F190" s="141">
        <v>701.18590689999996</v>
      </c>
      <c r="G190" s="141">
        <v>0</v>
      </c>
    </row>
    <row r="191" spans="3:7" ht="15" customHeight="1" x14ac:dyDescent="0.35">
      <c r="C191" s="139"/>
      <c r="D191" s="140" t="s">
        <v>207</v>
      </c>
      <c r="E191" s="139" t="s">
        <v>219</v>
      </c>
      <c r="F191" s="141">
        <v>8362.5325659999999</v>
      </c>
      <c r="G191" s="141">
        <v>0</v>
      </c>
    </row>
    <row r="192" spans="3:7" ht="15" customHeight="1" x14ac:dyDescent="0.35">
      <c r="C192" s="139"/>
      <c r="D192" s="140" t="s">
        <v>207</v>
      </c>
      <c r="E192" s="139" t="s">
        <v>8</v>
      </c>
      <c r="F192" s="141">
        <v>1519.5375343000003</v>
      </c>
      <c r="G192" s="141">
        <v>0</v>
      </c>
    </row>
    <row r="193" spans="3:7" ht="15" customHeight="1" x14ac:dyDescent="0.35">
      <c r="C193" s="139"/>
      <c r="D193" s="140" t="s">
        <v>207</v>
      </c>
      <c r="E193" s="139" t="s">
        <v>153</v>
      </c>
      <c r="F193" s="141">
        <v>680.84973740000009</v>
      </c>
      <c r="G193" s="141">
        <v>212.299768</v>
      </c>
    </row>
    <row r="194" spans="3:7" ht="15" customHeight="1" x14ac:dyDescent="0.35">
      <c r="C194" s="139"/>
      <c r="D194" s="140" t="s">
        <v>207</v>
      </c>
      <c r="E194" s="139" t="s">
        <v>213</v>
      </c>
      <c r="F194" s="141">
        <v>1599.6014786000001</v>
      </c>
      <c r="G194" s="141">
        <v>1593.0718025000001</v>
      </c>
    </row>
    <row r="195" spans="3:7" ht="15" customHeight="1" x14ac:dyDescent="0.35">
      <c r="C195" s="139"/>
      <c r="D195" s="140" t="s">
        <v>207</v>
      </c>
      <c r="E195" s="139" t="s">
        <v>398</v>
      </c>
      <c r="F195" s="141">
        <v>0</v>
      </c>
      <c r="G195" s="141">
        <v>65.130746000000002</v>
      </c>
    </row>
    <row r="196" spans="3:7" ht="15" customHeight="1" x14ac:dyDescent="0.35">
      <c r="C196" s="139"/>
      <c r="D196" s="140" t="s">
        <v>207</v>
      </c>
      <c r="E196" s="139" t="s">
        <v>227</v>
      </c>
      <c r="F196" s="141">
        <v>0</v>
      </c>
      <c r="G196" s="141">
        <v>348.11134050000004</v>
      </c>
    </row>
    <row r="197" spans="3:7" ht="15" customHeight="1" x14ac:dyDescent="0.35">
      <c r="C197" s="139"/>
      <c r="D197" s="140" t="s">
        <v>207</v>
      </c>
      <c r="E197" s="139" t="s">
        <v>221</v>
      </c>
      <c r="F197" s="141">
        <v>21.686135</v>
      </c>
      <c r="G197" s="141">
        <v>33.521016000000003</v>
      </c>
    </row>
    <row r="198" spans="3:7" ht="15" customHeight="1" x14ac:dyDescent="0.35">
      <c r="C198" s="139"/>
      <c r="D198" s="140" t="s">
        <v>207</v>
      </c>
      <c r="E198" s="139" t="s">
        <v>11</v>
      </c>
      <c r="F198" s="141">
        <v>2704.5916748</v>
      </c>
      <c r="G198" s="141">
        <v>7132.9928630000004</v>
      </c>
    </row>
    <row r="199" spans="3:7" ht="15" customHeight="1" x14ac:dyDescent="0.35">
      <c r="C199" s="139"/>
      <c r="D199" s="140" t="s">
        <v>207</v>
      </c>
      <c r="E199" s="139" t="s">
        <v>12</v>
      </c>
      <c r="F199" s="141">
        <v>0</v>
      </c>
      <c r="G199" s="141">
        <v>1313.6048145</v>
      </c>
    </row>
    <row r="200" spans="3:7" ht="15" customHeight="1" x14ac:dyDescent="0.35">
      <c r="C200" s="139"/>
      <c r="D200" s="140" t="s">
        <v>207</v>
      </c>
      <c r="E200" s="139" t="s">
        <v>185</v>
      </c>
      <c r="F200" s="141">
        <v>326.70138109999999</v>
      </c>
      <c r="G200" s="141">
        <v>1266.9253295000001</v>
      </c>
    </row>
    <row r="201" spans="3:7" ht="15" customHeight="1" x14ac:dyDescent="0.35">
      <c r="C201" s="139"/>
      <c r="D201" s="140" t="s">
        <v>207</v>
      </c>
      <c r="E201" s="139" t="s">
        <v>399</v>
      </c>
      <c r="F201" s="141">
        <v>161.9540757</v>
      </c>
      <c r="G201" s="141">
        <v>396.95400000000001</v>
      </c>
    </row>
    <row r="202" spans="3:7" ht="15" customHeight="1" x14ac:dyDescent="0.35">
      <c r="C202" s="139"/>
      <c r="D202" s="140" t="s">
        <v>207</v>
      </c>
      <c r="E202" s="139" t="s">
        <v>187</v>
      </c>
      <c r="F202" s="141">
        <v>207.23070870000004</v>
      </c>
      <c r="G202" s="141">
        <v>2322.8740889999999</v>
      </c>
    </row>
    <row r="203" spans="3:7" ht="15" customHeight="1" x14ac:dyDescent="0.35">
      <c r="C203" s="139"/>
      <c r="D203" s="140" t="s">
        <v>207</v>
      </c>
      <c r="E203" s="139" t="s">
        <v>245</v>
      </c>
      <c r="F203" s="141">
        <v>0</v>
      </c>
      <c r="G203" s="141">
        <v>2533.9976809999998</v>
      </c>
    </row>
    <row r="204" spans="3:7" ht="15" customHeight="1" x14ac:dyDescent="0.35">
      <c r="C204" s="139"/>
      <c r="D204" s="140" t="s">
        <v>207</v>
      </c>
      <c r="E204" s="139" t="s">
        <v>188</v>
      </c>
      <c r="F204" s="141">
        <v>500.04090959999985</v>
      </c>
      <c r="G204" s="141">
        <v>3288.2572965000004</v>
      </c>
    </row>
    <row r="205" spans="3:7" ht="15" customHeight="1" x14ac:dyDescent="0.35">
      <c r="C205" s="139"/>
      <c r="D205" s="140" t="s">
        <v>207</v>
      </c>
      <c r="E205" s="139" t="s">
        <v>401</v>
      </c>
      <c r="F205" s="141">
        <v>434.66944670000009</v>
      </c>
      <c r="G205" s="141">
        <v>3892.7220499999999</v>
      </c>
    </row>
    <row r="206" spans="3:7" ht="15" customHeight="1" x14ac:dyDescent="0.35">
      <c r="C206" s="139"/>
      <c r="D206" s="140" t="s">
        <v>207</v>
      </c>
      <c r="E206" s="139" t="s">
        <v>15</v>
      </c>
      <c r="F206" s="141">
        <v>329834.36479000002</v>
      </c>
      <c r="G206" s="141">
        <v>0</v>
      </c>
    </row>
    <row r="207" spans="3:7" ht="15" customHeight="1" x14ac:dyDescent="0.35">
      <c r="C207" s="142"/>
      <c r="D207" s="143"/>
      <c r="E207" s="142"/>
      <c r="F207" s="144"/>
      <c r="G207" s="144"/>
    </row>
    <row r="208" spans="3:7" ht="15" customHeight="1" x14ac:dyDescent="0.35">
      <c r="C208" s="207" t="s">
        <v>239</v>
      </c>
      <c r="D208" s="146" t="s">
        <v>22</v>
      </c>
      <c r="E208" s="145" t="s">
        <v>22</v>
      </c>
      <c r="F208" s="147">
        <v>4999.0749999999998</v>
      </c>
      <c r="G208" s="147">
        <v>0</v>
      </c>
    </row>
    <row r="209" spans="3:7" ht="15" customHeight="1" x14ac:dyDescent="0.35">
      <c r="C209" s="148"/>
      <c r="D209" s="140" t="s">
        <v>207</v>
      </c>
      <c r="E209" s="139" t="s">
        <v>217</v>
      </c>
      <c r="F209" s="141">
        <v>9817.3440620000001</v>
      </c>
      <c r="G209" s="141">
        <v>2431.6225000000004</v>
      </c>
    </row>
    <row r="210" spans="3:7" ht="15" customHeight="1" x14ac:dyDescent="0.35">
      <c r="C210" s="139"/>
      <c r="D210" s="140" t="s">
        <v>207</v>
      </c>
      <c r="E210" s="139" t="s">
        <v>219</v>
      </c>
      <c r="F210" s="141">
        <v>524.35124800000006</v>
      </c>
      <c r="G210" s="141">
        <v>0</v>
      </c>
    </row>
    <row r="211" spans="3:7" ht="15" customHeight="1" x14ac:dyDescent="0.35">
      <c r="C211" s="139"/>
      <c r="D211" s="140" t="s">
        <v>207</v>
      </c>
      <c r="E211" s="139" t="s">
        <v>8</v>
      </c>
      <c r="F211" s="141">
        <v>54.526260000000001</v>
      </c>
      <c r="G211" s="141">
        <v>0</v>
      </c>
    </row>
    <row r="212" spans="3:7" ht="15" customHeight="1" x14ac:dyDescent="0.35">
      <c r="C212" s="139"/>
      <c r="D212" s="140" t="s">
        <v>207</v>
      </c>
      <c r="E212" s="139" t="s">
        <v>244</v>
      </c>
      <c r="F212" s="141">
        <v>478.8103643</v>
      </c>
      <c r="G212" s="141">
        <v>537.45230950000007</v>
      </c>
    </row>
    <row r="213" spans="3:7" ht="15" customHeight="1" x14ac:dyDescent="0.35">
      <c r="C213" s="142"/>
      <c r="D213" s="143"/>
      <c r="E213" s="142"/>
      <c r="F213" s="144"/>
      <c r="G213" s="144"/>
    </row>
    <row r="214" spans="3:7" ht="15" customHeight="1" x14ac:dyDescent="0.35">
      <c r="C214" s="207" t="s">
        <v>190</v>
      </c>
      <c r="D214" s="146" t="s">
        <v>15</v>
      </c>
      <c r="E214" s="145" t="s">
        <v>9</v>
      </c>
      <c r="F214" s="147">
        <v>10.6623622</v>
      </c>
      <c r="G214" s="147">
        <v>0</v>
      </c>
    </row>
    <row r="215" spans="3:7" ht="15" customHeight="1" x14ac:dyDescent="0.35">
      <c r="C215" s="148"/>
      <c r="D215" s="140" t="s">
        <v>207</v>
      </c>
      <c r="E215" s="139" t="s">
        <v>11</v>
      </c>
      <c r="F215" s="141">
        <v>138.77764569999999</v>
      </c>
      <c r="G215" s="141">
        <v>0</v>
      </c>
    </row>
    <row r="216" spans="3:7" ht="15" customHeight="1" x14ac:dyDescent="0.35">
      <c r="C216" s="139"/>
      <c r="D216" s="140" t="s">
        <v>207</v>
      </c>
      <c r="E216" s="139" t="s">
        <v>220</v>
      </c>
      <c r="F216" s="141">
        <v>14.703288800000001</v>
      </c>
      <c r="G216" s="141">
        <v>26.794939499999998</v>
      </c>
    </row>
    <row r="217" spans="3:7" ht="15" customHeight="1" x14ac:dyDescent="0.35">
      <c r="C217" s="139"/>
      <c r="D217" s="140" t="s">
        <v>207</v>
      </c>
      <c r="E217" s="139" t="s">
        <v>187</v>
      </c>
      <c r="F217" s="141">
        <v>53.832631100000015</v>
      </c>
      <c r="G217" s="141">
        <v>102.27591150000001</v>
      </c>
    </row>
    <row r="218" spans="3:7" ht="15" customHeight="1" x14ac:dyDescent="0.35">
      <c r="C218" s="142"/>
      <c r="D218" s="143"/>
      <c r="E218" s="142"/>
      <c r="F218" s="144"/>
      <c r="G218" s="144"/>
    </row>
    <row r="219" spans="3:7" ht="15" customHeight="1" x14ac:dyDescent="0.35">
      <c r="C219" s="207" t="s">
        <v>282</v>
      </c>
      <c r="D219" s="146" t="s">
        <v>400</v>
      </c>
      <c r="E219" s="145" t="s">
        <v>8</v>
      </c>
      <c r="F219" s="147">
        <v>722.04322620000005</v>
      </c>
      <c r="G219" s="147">
        <v>0</v>
      </c>
    </row>
    <row r="220" spans="3:7" ht="15" customHeight="1" x14ac:dyDescent="0.35">
      <c r="C220" s="139"/>
      <c r="D220" s="140" t="s">
        <v>217</v>
      </c>
      <c r="E220" s="139" t="s">
        <v>153</v>
      </c>
      <c r="F220" s="141">
        <v>696.16645459999995</v>
      </c>
      <c r="G220" s="141">
        <v>800.899</v>
      </c>
    </row>
    <row r="221" spans="3:7" ht="15" customHeight="1" x14ac:dyDescent="0.35">
      <c r="C221" s="139"/>
      <c r="D221" s="140" t="s">
        <v>15</v>
      </c>
      <c r="E221" s="139" t="s">
        <v>213</v>
      </c>
      <c r="F221" s="141">
        <v>459.86242170000003</v>
      </c>
      <c r="G221" s="141">
        <v>1260.78712</v>
      </c>
    </row>
    <row r="222" spans="3:7" ht="15" customHeight="1" x14ac:dyDescent="0.35">
      <c r="C222" s="139"/>
      <c r="D222" s="140" t="s">
        <v>207</v>
      </c>
      <c r="E222" s="139" t="s">
        <v>398</v>
      </c>
      <c r="F222" s="141">
        <v>8.2070559999999997</v>
      </c>
      <c r="G222" s="141">
        <v>29.123599999999996</v>
      </c>
    </row>
    <row r="223" spans="3:7" ht="15" customHeight="1" x14ac:dyDescent="0.35">
      <c r="C223" s="139"/>
      <c r="D223" s="140" t="s">
        <v>207</v>
      </c>
      <c r="E223" s="139" t="s">
        <v>227</v>
      </c>
      <c r="F223" s="141">
        <v>120.98216240000001</v>
      </c>
      <c r="G223" s="141">
        <v>803.94374000000005</v>
      </c>
    </row>
    <row r="224" spans="3:7" ht="15" customHeight="1" x14ac:dyDescent="0.35">
      <c r="C224" s="139"/>
      <c r="D224" s="140" t="s">
        <v>207</v>
      </c>
      <c r="E224" s="139" t="s">
        <v>221</v>
      </c>
      <c r="F224" s="141">
        <v>0</v>
      </c>
      <c r="G224" s="141">
        <v>19.989380000000001</v>
      </c>
    </row>
    <row r="225" spans="3:7" ht="15" customHeight="1" x14ac:dyDescent="0.35">
      <c r="C225" s="139"/>
      <c r="D225" s="140" t="s">
        <v>207</v>
      </c>
      <c r="E225" s="139" t="s">
        <v>112</v>
      </c>
      <c r="F225" s="141">
        <v>1471.7992552999997</v>
      </c>
      <c r="G225" s="141">
        <v>3106.6938399999999</v>
      </c>
    </row>
    <row r="226" spans="3:7" ht="15" customHeight="1" x14ac:dyDescent="0.35">
      <c r="C226" s="139"/>
      <c r="D226" s="140" t="s">
        <v>207</v>
      </c>
      <c r="E226" s="139" t="s">
        <v>402</v>
      </c>
      <c r="F226" s="141">
        <v>126.16574409999998</v>
      </c>
      <c r="G226" s="141">
        <v>409.84848</v>
      </c>
    </row>
    <row r="227" spans="3:7" ht="15" customHeight="1" x14ac:dyDescent="0.35">
      <c r="C227" s="139"/>
      <c r="D227" s="140" t="s">
        <v>207</v>
      </c>
      <c r="E227" s="139" t="s">
        <v>11</v>
      </c>
      <c r="F227" s="141">
        <v>1680.3974066000001</v>
      </c>
      <c r="G227" s="141">
        <v>6386.93786</v>
      </c>
    </row>
    <row r="228" spans="3:7" ht="15" customHeight="1" x14ac:dyDescent="0.35">
      <c r="C228" s="139"/>
      <c r="D228" s="140" t="s">
        <v>207</v>
      </c>
      <c r="E228" s="139" t="s">
        <v>12</v>
      </c>
      <c r="F228" s="141">
        <v>0</v>
      </c>
      <c r="G228" s="141">
        <v>461.47667999999999</v>
      </c>
    </row>
    <row r="229" spans="3:7" ht="15" customHeight="1" x14ac:dyDescent="0.35">
      <c r="C229" s="139"/>
      <c r="D229" s="140" t="s">
        <v>207</v>
      </c>
      <c r="E229" s="139" t="s">
        <v>185</v>
      </c>
      <c r="F229" s="141">
        <v>129.55579449999996</v>
      </c>
      <c r="G229" s="141">
        <v>512.70773999999994</v>
      </c>
    </row>
    <row r="230" spans="3:7" ht="15" customHeight="1" x14ac:dyDescent="0.35">
      <c r="C230" s="139"/>
      <c r="D230" s="140" t="s">
        <v>207</v>
      </c>
      <c r="E230" s="139" t="s">
        <v>399</v>
      </c>
      <c r="F230" s="141">
        <v>68.473959600000001</v>
      </c>
      <c r="G230" s="141">
        <v>157.41558000000001</v>
      </c>
    </row>
    <row r="231" spans="3:7" ht="15" customHeight="1" x14ac:dyDescent="0.35">
      <c r="C231" s="139"/>
      <c r="D231" s="140" t="s">
        <v>207</v>
      </c>
      <c r="E231" s="139" t="s">
        <v>403</v>
      </c>
      <c r="F231" s="141">
        <v>0</v>
      </c>
      <c r="G231" s="141">
        <v>513.5020199999999</v>
      </c>
    </row>
    <row r="232" spans="3:7" ht="15" customHeight="1" x14ac:dyDescent="0.35">
      <c r="C232" s="139"/>
      <c r="D232" s="140" t="s">
        <v>207</v>
      </c>
      <c r="E232" s="139" t="s">
        <v>13</v>
      </c>
      <c r="F232" s="141">
        <v>2963.9061994999997</v>
      </c>
      <c r="G232" s="141">
        <v>3539.0469199999998</v>
      </c>
    </row>
    <row r="233" spans="3:7" ht="15" customHeight="1" x14ac:dyDescent="0.35">
      <c r="C233" s="139"/>
      <c r="D233" s="140" t="s">
        <v>207</v>
      </c>
      <c r="E233" s="139" t="s">
        <v>194</v>
      </c>
      <c r="F233" s="141">
        <v>1484.5319050999999</v>
      </c>
      <c r="G233" s="141">
        <v>2170.8996200000001</v>
      </c>
    </row>
    <row r="234" spans="3:7" ht="15" customHeight="1" x14ac:dyDescent="0.35">
      <c r="C234" s="139"/>
      <c r="D234" s="140" t="s">
        <v>207</v>
      </c>
      <c r="E234" s="139" t="s">
        <v>187</v>
      </c>
      <c r="F234" s="141">
        <v>53.665961000000017</v>
      </c>
      <c r="G234" s="141">
        <v>948.63508000000002</v>
      </c>
    </row>
    <row r="235" spans="3:7" ht="15" customHeight="1" x14ac:dyDescent="0.35">
      <c r="C235" s="139"/>
      <c r="D235" s="140" t="s">
        <v>207</v>
      </c>
      <c r="E235" s="139" t="s">
        <v>245</v>
      </c>
      <c r="F235" s="141">
        <v>654.61543689999985</v>
      </c>
      <c r="G235" s="141">
        <v>1995.49612</v>
      </c>
    </row>
    <row r="236" spans="3:7" ht="15" customHeight="1" x14ac:dyDescent="0.35">
      <c r="C236" s="139"/>
      <c r="D236" s="140" t="s">
        <v>207</v>
      </c>
      <c r="E236" s="139" t="s">
        <v>188</v>
      </c>
      <c r="F236" s="141">
        <v>217.16300480000001</v>
      </c>
      <c r="G236" s="141">
        <v>1315.8571999999999</v>
      </c>
    </row>
    <row r="237" spans="3:7" ht="15" customHeight="1" x14ac:dyDescent="0.35">
      <c r="C237" s="139"/>
      <c r="D237" s="140" t="s">
        <v>207</v>
      </c>
      <c r="E237" s="139" t="s">
        <v>401</v>
      </c>
      <c r="F237" s="141">
        <v>243.91405969999991</v>
      </c>
      <c r="G237" s="141">
        <v>1574.1557999999998</v>
      </c>
    </row>
    <row r="238" spans="3:7" ht="15" customHeight="1" x14ac:dyDescent="0.35">
      <c r="C238" s="139"/>
      <c r="D238" s="140" t="s">
        <v>207</v>
      </c>
      <c r="E238" s="139" t="s">
        <v>16</v>
      </c>
      <c r="F238" s="141">
        <v>33.303069999999998</v>
      </c>
      <c r="G238" s="141">
        <v>687.31695999999999</v>
      </c>
    </row>
    <row r="239" spans="3:7" ht="15" customHeight="1" x14ac:dyDescent="0.35">
      <c r="C239" s="142"/>
      <c r="D239" s="143"/>
      <c r="E239" s="142"/>
      <c r="F239" s="144"/>
      <c r="G239" s="144"/>
    </row>
    <row r="240" spans="3:7" ht="15" customHeight="1" x14ac:dyDescent="0.35">
      <c r="C240" s="207" t="s">
        <v>283</v>
      </c>
      <c r="D240" s="146" t="s">
        <v>15</v>
      </c>
      <c r="E240" s="145" t="s">
        <v>400</v>
      </c>
      <c r="F240" s="147">
        <v>17827.587926600005</v>
      </c>
      <c r="G240" s="147">
        <v>13996.0735</v>
      </c>
    </row>
    <row r="241" spans="3:7" ht="15" customHeight="1" x14ac:dyDescent="0.35">
      <c r="C241" s="139"/>
      <c r="D241" s="140" t="s">
        <v>207</v>
      </c>
      <c r="E241" s="139" t="s">
        <v>214</v>
      </c>
      <c r="F241" s="141">
        <v>519.45699949999994</v>
      </c>
      <c r="G241" s="141">
        <v>0</v>
      </c>
    </row>
    <row r="242" spans="3:7" ht="15" customHeight="1" x14ac:dyDescent="0.35">
      <c r="C242" s="139"/>
      <c r="D242" s="140" t="s">
        <v>207</v>
      </c>
      <c r="E242" s="139" t="s">
        <v>22</v>
      </c>
      <c r="F242" s="141">
        <v>34988.642500000002</v>
      </c>
      <c r="G242" s="141">
        <v>0</v>
      </c>
    </row>
    <row r="243" spans="3:7" ht="15" customHeight="1" x14ac:dyDescent="0.35">
      <c r="C243" s="139"/>
      <c r="D243" s="140" t="s">
        <v>207</v>
      </c>
      <c r="E243" s="139" t="s">
        <v>217</v>
      </c>
      <c r="F243" s="141">
        <v>24567.707402700005</v>
      </c>
      <c r="G243" s="141">
        <v>9975.1849999999995</v>
      </c>
    </row>
    <row r="244" spans="3:7" ht="15" customHeight="1" x14ac:dyDescent="0.35">
      <c r="C244" s="139"/>
      <c r="D244" s="140" t="s">
        <v>207</v>
      </c>
      <c r="E244" s="139" t="s">
        <v>218</v>
      </c>
      <c r="F244" s="141">
        <v>5129.6873551999997</v>
      </c>
      <c r="G244" s="141">
        <v>513.63</v>
      </c>
    </row>
    <row r="245" spans="3:7" ht="15" customHeight="1" x14ac:dyDescent="0.35">
      <c r="C245" s="139"/>
      <c r="D245" s="140" t="s">
        <v>207</v>
      </c>
      <c r="E245" s="139" t="s">
        <v>219</v>
      </c>
      <c r="F245" s="141">
        <v>4861.1620868999998</v>
      </c>
      <c r="G245" s="141">
        <v>2491.25</v>
      </c>
    </row>
    <row r="246" spans="3:7" ht="15" customHeight="1" x14ac:dyDescent="0.35">
      <c r="C246" s="148"/>
      <c r="D246" s="140" t="s">
        <v>207</v>
      </c>
      <c r="E246" s="139" t="s">
        <v>8</v>
      </c>
      <c r="F246" s="141">
        <v>499.33099929999997</v>
      </c>
      <c r="G246" s="141">
        <v>0</v>
      </c>
    </row>
    <row r="247" spans="3:7" ht="15" customHeight="1" x14ac:dyDescent="0.35">
      <c r="C247" s="139"/>
      <c r="D247" s="140" t="s">
        <v>207</v>
      </c>
      <c r="E247" s="139" t="s">
        <v>153</v>
      </c>
      <c r="F247" s="141">
        <v>1585.6094020000003</v>
      </c>
      <c r="G247" s="141">
        <v>0</v>
      </c>
    </row>
    <row r="248" spans="3:7" ht="15" customHeight="1" x14ac:dyDescent="0.35">
      <c r="C248" s="139"/>
      <c r="D248" s="140" t="s">
        <v>207</v>
      </c>
      <c r="E248" s="139" t="s">
        <v>213</v>
      </c>
      <c r="F248" s="141">
        <v>1038.9139989999999</v>
      </c>
      <c r="G248" s="141">
        <v>497.74150000000009</v>
      </c>
    </row>
    <row r="249" spans="3:7" ht="15" customHeight="1" x14ac:dyDescent="0.35">
      <c r="C249" s="139"/>
      <c r="D249" s="140" t="s">
        <v>207</v>
      </c>
      <c r="E249" s="139" t="s">
        <v>15</v>
      </c>
      <c r="F249" s="141">
        <v>742858.50986070011</v>
      </c>
      <c r="G249" s="141">
        <v>29686.1</v>
      </c>
    </row>
    <row r="250" spans="3:7" ht="15" customHeight="1" x14ac:dyDescent="0.35">
      <c r="C250" s="142"/>
      <c r="D250" s="143"/>
      <c r="E250" s="142"/>
      <c r="F250" s="144"/>
      <c r="G250" s="144"/>
    </row>
    <row r="251" spans="3:7" ht="15" customHeight="1" x14ac:dyDescent="0.35">
      <c r="C251" s="207" t="s">
        <v>284</v>
      </c>
      <c r="D251" s="146" t="s">
        <v>22</v>
      </c>
      <c r="E251" s="145" t="s">
        <v>22</v>
      </c>
      <c r="F251" s="147">
        <v>7498.6049999999996</v>
      </c>
      <c r="G251" s="147">
        <v>0</v>
      </c>
    </row>
    <row r="252" spans="3:7" ht="15" customHeight="1" x14ac:dyDescent="0.35">
      <c r="C252" s="139"/>
      <c r="D252" s="140" t="s">
        <v>207</v>
      </c>
      <c r="E252" s="139" t="s">
        <v>15</v>
      </c>
      <c r="F252" s="141">
        <v>143161.42748000001</v>
      </c>
      <c r="G252" s="141">
        <v>0</v>
      </c>
    </row>
    <row r="253" spans="3:7" ht="15" customHeight="1" x14ac:dyDescent="0.35">
      <c r="C253" s="142"/>
      <c r="D253" s="143"/>
      <c r="E253" s="142"/>
      <c r="F253" s="144"/>
      <c r="G253" s="144"/>
    </row>
    <row r="254" spans="3:7" ht="15" customHeight="1" x14ac:dyDescent="0.35">
      <c r="C254" s="207" t="s">
        <v>285</v>
      </c>
      <c r="D254" s="146" t="s">
        <v>22</v>
      </c>
      <c r="E254" s="145" t="s">
        <v>15</v>
      </c>
      <c r="F254" s="147">
        <v>212011.64749999999</v>
      </c>
      <c r="G254" s="147">
        <v>0</v>
      </c>
    </row>
    <row r="255" spans="3:7" ht="15" customHeight="1" x14ac:dyDescent="0.35">
      <c r="C255" s="208"/>
      <c r="D255" s="143"/>
      <c r="E255" s="142"/>
      <c r="F255" s="144"/>
      <c r="G255" s="144"/>
    </row>
    <row r="256" spans="3:7" ht="15" customHeight="1" x14ac:dyDescent="0.35">
      <c r="C256" s="207" t="s">
        <v>286</v>
      </c>
      <c r="D256" s="146" t="s">
        <v>217</v>
      </c>
      <c r="E256" s="145" t="s">
        <v>244</v>
      </c>
      <c r="F256" s="147">
        <v>361.3271201</v>
      </c>
      <c r="G256" s="147">
        <v>424.98695249999997</v>
      </c>
    </row>
    <row r="257" spans="3:7" ht="15" customHeight="1" x14ac:dyDescent="0.35">
      <c r="C257" s="139"/>
      <c r="D257" s="140" t="s">
        <v>219</v>
      </c>
      <c r="E257" s="139" t="s">
        <v>207</v>
      </c>
      <c r="F257" s="141">
        <v>0</v>
      </c>
      <c r="G257" s="141">
        <v>0</v>
      </c>
    </row>
    <row r="258" spans="3:7" ht="15" customHeight="1" x14ac:dyDescent="0.35">
      <c r="C258" s="139"/>
      <c r="D258" s="140" t="s">
        <v>8</v>
      </c>
      <c r="E258" s="139" t="s">
        <v>207</v>
      </c>
      <c r="F258" s="141">
        <v>0</v>
      </c>
      <c r="G258" s="141">
        <v>0</v>
      </c>
    </row>
    <row r="259" spans="3:7" ht="15" customHeight="1" x14ac:dyDescent="0.35">
      <c r="C259" s="142"/>
      <c r="D259" s="143"/>
      <c r="E259" s="142"/>
      <c r="F259" s="144"/>
      <c r="G259" s="144"/>
    </row>
    <row r="260" spans="3:7" ht="15" customHeight="1" x14ac:dyDescent="0.35">
      <c r="C260" s="207" t="s">
        <v>444</v>
      </c>
      <c r="D260" s="146" t="s">
        <v>22</v>
      </c>
      <c r="E260" s="145" t="s">
        <v>219</v>
      </c>
      <c r="F260" s="147">
        <v>2450.6759999999999</v>
      </c>
      <c r="G260" s="147">
        <v>0</v>
      </c>
    </row>
    <row r="261" spans="3:7" ht="15" customHeight="1" x14ac:dyDescent="0.35">
      <c r="C261" s="208"/>
      <c r="D261" s="143"/>
      <c r="E261" s="142"/>
      <c r="F261" s="144"/>
      <c r="G261" s="144"/>
    </row>
    <row r="262" spans="3:7" ht="15" customHeight="1" x14ac:dyDescent="0.35">
      <c r="C262" s="145" t="s">
        <v>84</v>
      </c>
      <c r="D262" s="146" t="s">
        <v>217</v>
      </c>
      <c r="E262" s="145" t="s">
        <v>22</v>
      </c>
      <c r="F262" s="147">
        <v>52984.350497500003</v>
      </c>
      <c r="G262" s="147">
        <v>7500</v>
      </c>
    </row>
    <row r="263" spans="3:7" ht="15" customHeight="1" x14ac:dyDescent="0.35">
      <c r="C263" s="139"/>
      <c r="D263" s="140" t="s">
        <v>207</v>
      </c>
      <c r="E263" s="139" t="s">
        <v>217</v>
      </c>
      <c r="F263" s="141">
        <v>19940.3934525</v>
      </c>
      <c r="G263" s="141">
        <v>2984.2984999999999</v>
      </c>
    </row>
    <row r="264" spans="3:7" ht="15" customHeight="1" x14ac:dyDescent="0.35">
      <c r="C264" s="139"/>
      <c r="D264" s="140" t="s">
        <v>207</v>
      </c>
      <c r="E264" s="139" t="s">
        <v>218</v>
      </c>
      <c r="F264" s="141">
        <v>999.64</v>
      </c>
      <c r="G264" s="141">
        <v>0</v>
      </c>
    </row>
    <row r="265" spans="3:7" ht="15" customHeight="1" x14ac:dyDescent="0.35">
      <c r="C265" s="139"/>
      <c r="D265" s="140" t="s">
        <v>207</v>
      </c>
      <c r="E265" s="139" t="s">
        <v>219</v>
      </c>
      <c r="F265" s="141">
        <v>3738.8354989999998</v>
      </c>
      <c r="G265" s="141">
        <v>1937.194</v>
      </c>
    </row>
    <row r="266" spans="3:7" ht="15" customHeight="1" x14ac:dyDescent="0.35">
      <c r="C266" s="139"/>
      <c r="D266" s="140" t="s">
        <v>207</v>
      </c>
      <c r="E266" s="139" t="s">
        <v>8</v>
      </c>
      <c r="F266" s="141">
        <v>1391.0026760000003</v>
      </c>
      <c r="G266" s="141">
        <v>0</v>
      </c>
    </row>
    <row r="267" spans="3:7" ht="15" customHeight="1" x14ac:dyDescent="0.35">
      <c r="C267" s="139"/>
      <c r="D267" s="140" t="s">
        <v>207</v>
      </c>
      <c r="E267" s="139" t="s">
        <v>153</v>
      </c>
      <c r="F267" s="141">
        <v>3996.9359959999997</v>
      </c>
      <c r="G267" s="141">
        <v>0</v>
      </c>
    </row>
    <row r="268" spans="3:7" ht="15" customHeight="1" x14ac:dyDescent="0.35">
      <c r="C268" s="139"/>
      <c r="D268" s="140" t="s">
        <v>207</v>
      </c>
      <c r="E268" s="139" t="s">
        <v>220</v>
      </c>
      <c r="F268" s="141">
        <v>114.02730989999998</v>
      </c>
      <c r="G268" s="141">
        <v>159.0867748</v>
      </c>
    </row>
    <row r="269" spans="3:7" ht="15" customHeight="1" x14ac:dyDescent="0.35">
      <c r="C269" s="139"/>
      <c r="D269" s="140" t="s">
        <v>207</v>
      </c>
      <c r="E269" s="139" t="s">
        <v>187</v>
      </c>
      <c r="F269" s="141">
        <v>142.52670809999998</v>
      </c>
      <c r="G269" s="141">
        <v>172.15031329999999</v>
      </c>
    </row>
    <row r="270" spans="3:7" ht="15" customHeight="1" x14ac:dyDescent="0.35">
      <c r="C270" s="139"/>
      <c r="D270" s="140" t="s">
        <v>207</v>
      </c>
      <c r="E270" s="139" t="s">
        <v>15</v>
      </c>
      <c r="F270" s="141">
        <v>381137.70100499998</v>
      </c>
      <c r="G270" s="141">
        <v>89295.42</v>
      </c>
    </row>
    <row r="271" spans="3:7" ht="15" customHeight="1" x14ac:dyDescent="0.35">
      <c r="C271" s="142"/>
      <c r="D271" s="143"/>
      <c r="E271" s="142"/>
      <c r="F271" s="144"/>
      <c r="G271" s="144"/>
    </row>
    <row r="272" spans="3:7" ht="15" customHeight="1" x14ac:dyDescent="0.35">
      <c r="C272" s="207" t="s">
        <v>287</v>
      </c>
      <c r="D272" s="146" t="s">
        <v>217</v>
      </c>
      <c r="E272" s="145" t="s">
        <v>214</v>
      </c>
      <c r="F272" s="147">
        <v>50.719797199999995</v>
      </c>
      <c r="G272" s="147">
        <v>68.926521000000008</v>
      </c>
    </row>
    <row r="273" spans="3:7" ht="15" customHeight="1" x14ac:dyDescent="0.35">
      <c r="C273" s="139"/>
      <c r="D273" s="140" t="s">
        <v>207</v>
      </c>
      <c r="E273" s="139" t="s">
        <v>22</v>
      </c>
      <c r="F273" s="141">
        <v>9496.4025000000001</v>
      </c>
      <c r="G273" s="141">
        <v>0</v>
      </c>
    </row>
    <row r="274" spans="3:7" ht="15" customHeight="1" x14ac:dyDescent="0.35">
      <c r="C274" s="139"/>
      <c r="D274" s="140" t="s">
        <v>207</v>
      </c>
      <c r="E274" s="139" t="s">
        <v>217</v>
      </c>
      <c r="F274" s="141">
        <v>18944.720485000002</v>
      </c>
      <c r="G274" s="141">
        <v>0</v>
      </c>
    </row>
    <row r="275" spans="3:7" ht="15" customHeight="1" x14ac:dyDescent="0.35">
      <c r="C275" s="139"/>
      <c r="D275" s="140" t="s">
        <v>207</v>
      </c>
      <c r="E275" s="139" t="s">
        <v>218</v>
      </c>
      <c r="F275" s="141">
        <v>999.61199999999997</v>
      </c>
      <c r="G275" s="141">
        <v>0</v>
      </c>
    </row>
    <row r="276" spans="3:7" ht="15" customHeight="1" x14ac:dyDescent="0.35">
      <c r="C276" s="139"/>
      <c r="D276" s="140" t="s">
        <v>207</v>
      </c>
      <c r="E276" s="139" t="s">
        <v>219</v>
      </c>
      <c r="F276" s="141">
        <v>2107.9480229999999</v>
      </c>
      <c r="G276" s="141">
        <v>0</v>
      </c>
    </row>
    <row r="277" spans="3:7" ht="15" customHeight="1" x14ac:dyDescent="0.35">
      <c r="C277" s="139"/>
      <c r="D277" s="140" t="s">
        <v>207</v>
      </c>
      <c r="E277" s="139" t="s">
        <v>8</v>
      </c>
      <c r="F277" s="141">
        <v>772.29292709999993</v>
      </c>
      <c r="G277" s="141">
        <v>0</v>
      </c>
    </row>
    <row r="278" spans="3:7" ht="15" customHeight="1" x14ac:dyDescent="0.35">
      <c r="C278" s="139"/>
      <c r="D278" s="140" t="s">
        <v>207</v>
      </c>
      <c r="E278" s="139" t="s">
        <v>153</v>
      </c>
      <c r="F278" s="141">
        <v>3551.7698679999994</v>
      </c>
      <c r="G278" s="141">
        <v>3868.0063384999999</v>
      </c>
    </row>
    <row r="279" spans="3:7" ht="15" customHeight="1" x14ac:dyDescent="0.35">
      <c r="C279" s="139"/>
      <c r="D279" s="140" t="s">
        <v>207</v>
      </c>
      <c r="E279" s="139" t="s">
        <v>213</v>
      </c>
      <c r="F279" s="141">
        <v>832.40133390000005</v>
      </c>
      <c r="G279" s="141">
        <v>2071.9005084999999</v>
      </c>
    </row>
    <row r="280" spans="3:7" ht="15" customHeight="1" x14ac:dyDescent="0.35">
      <c r="C280" s="139"/>
      <c r="D280" s="140" t="s">
        <v>207</v>
      </c>
      <c r="E280" s="139" t="s">
        <v>398</v>
      </c>
      <c r="F280" s="141">
        <v>30.683200900000003</v>
      </c>
      <c r="G280" s="141">
        <v>107.6423175</v>
      </c>
    </row>
    <row r="281" spans="3:7" ht="15" customHeight="1" x14ac:dyDescent="0.35">
      <c r="C281" s="139"/>
      <c r="D281" s="140" t="s">
        <v>207</v>
      </c>
      <c r="E281" s="139" t="s">
        <v>227</v>
      </c>
      <c r="F281" s="141">
        <v>424.98235560000001</v>
      </c>
      <c r="G281" s="141">
        <v>911.31255850000014</v>
      </c>
    </row>
    <row r="282" spans="3:7" ht="15" customHeight="1" x14ac:dyDescent="0.35">
      <c r="C282" s="139"/>
      <c r="D282" s="140" t="s">
        <v>207</v>
      </c>
      <c r="E282" s="139" t="s">
        <v>221</v>
      </c>
      <c r="F282" s="141">
        <v>54.261168500000004</v>
      </c>
      <c r="G282" s="141">
        <v>27.966330499999998</v>
      </c>
    </row>
    <row r="283" spans="3:7" ht="15" customHeight="1" x14ac:dyDescent="0.35">
      <c r="C283" s="139"/>
      <c r="D283" s="140" t="s">
        <v>207</v>
      </c>
      <c r="E283" s="139" t="s">
        <v>11</v>
      </c>
      <c r="F283" s="141">
        <v>4526.3251584999998</v>
      </c>
      <c r="G283" s="141">
        <v>11018.350307500001</v>
      </c>
    </row>
    <row r="284" spans="3:7" ht="15" customHeight="1" x14ac:dyDescent="0.35">
      <c r="C284" s="139"/>
      <c r="D284" s="140" t="s">
        <v>207</v>
      </c>
      <c r="E284" s="139" t="s">
        <v>12</v>
      </c>
      <c r="F284" s="141">
        <v>0</v>
      </c>
      <c r="G284" s="141">
        <v>556.40299149999998</v>
      </c>
    </row>
    <row r="285" spans="3:7" ht="15" customHeight="1" x14ac:dyDescent="0.35">
      <c r="C285" s="139"/>
      <c r="D285" s="140" t="s">
        <v>207</v>
      </c>
      <c r="E285" s="139" t="s">
        <v>185</v>
      </c>
      <c r="F285" s="141">
        <v>843.1126763999996</v>
      </c>
      <c r="G285" s="141">
        <v>2944.6449280000002</v>
      </c>
    </row>
    <row r="286" spans="3:7" ht="15" customHeight="1" x14ac:dyDescent="0.35">
      <c r="C286" s="139"/>
      <c r="D286" s="140" t="s">
        <v>207</v>
      </c>
      <c r="E286" s="139" t="s">
        <v>399</v>
      </c>
      <c r="F286" s="141">
        <v>473.20100380000002</v>
      </c>
      <c r="G286" s="141">
        <v>903.15388799999994</v>
      </c>
    </row>
    <row r="287" spans="3:7" ht="15" customHeight="1" x14ac:dyDescent="0.35">
      <c r="C287" s="139"/>
      <c r="D287" s="140" t="s">
        <v>207</v>
      </c>
      <c r="E287" s="139" t="s">
        <v>403</v>
      </c>
      <c r="F287" s="141">
        <v>60.188969999999998</v>
      </c>
      <c r="G287" s="141">
        <v>954.31042249999985</v>
      </c>
    </row>
    <row r="288" spans="3:7" ht="15" customHeight="1" x14ac:dyDescent="0.35">
      <c r="C288" s="139"/>
      <c r="D288" s="140" t="s">
        <v>207</v>
      </c>
      <c r="E288" s="139" t="s">
        <v>13</v>
      </c>
      <c r="F288" s="141">
        <v>1378.2987897999999</v>
      </c>
      <c r="G288" s="141">
        <v>6358.9588320000003</v>
      </c>
    </row>
    <row r="289" spans="3:7" ht="15" customHeight="1" x14ac:dyDescent="0.35">
      <c r="C289" s="139"/>
      <c r="D289" s="140" t="s">
        <v>207</v>
      </c>
      <c r="E289" s="139" t="s">
        <v>194</v>
      </c>
      <c r="F289" s="141">
        <v>1618.6247392999999</v>
      </c>
      <c r="G289" s="141">
        <v>2130.8158509999998</v>
      </c>
    </row>
    <row r="290" spans="3:7" ht="15" customHeight="1" x14ac:dyDescent="0.35">
      <c r="C290" s="139"/>
      <c r="D290" s="140" t="s">
        <v>207</v>
      </c>
      <c r="E290" s="139" t="s">
        <v>187</v>
      </c>
      <c r="F290" s="141">
        <v>529.62054650000016</v>
      </c>
      <c r="G290" s="141">
        <v>5397.7971014999994</v>
      </c>
    </row>
    <row r="291" spans="3:7" ht="15" customHeight="1" x14ac:dyDescent="0.35">
      <c r="C291" s="139"/>
      <c r="D291" s="140" t="s">
        <v>207</v>
      </c>
      <c r="E291" s="139" t="s">
        <v>245</v>
      </c>
      <c r="F291" s="141">
        <v>0</v>
      </c>
      <c r="G291" s="141">
        <v>2279.3002329999999</v>
      </c>
    </row>
    <row r="292" spans="3:7" ht="15" customHeight="1" x14ac:dyDescent="0.35">
      <c r="C292" s="139"/>
      <c r="D292" s="140" t="s">
        <v>207</v>
      </c>
      <c r="E292" s="139" t="s">
        <v>188</v>
      </c>
      <c r="F292" s="141">
        <v>1398.7984688999998</v>
      </c>
      <c r="G292" s="141">
        <v>7616.0557239999998</v>
      </c>
    </row>
    <row r="293" spans="3:7" ht="15" customHeight="1" x14ac:dyDescent="0.35">
      <c r="C293" s="139"/>
      <c r="D293" s="140" t="s">
        <v>207</v>
      </c>
      <c r="E293" s="139" t="s">
        <v>401</v>
      </c>
      <c r="F293" s="141">
        <v>1382.1493062999996</v>
      </c>
      <c r="G293" s="141">
        <v>9077.2932419999997</v>
      </c>
    </row>
    <row r="294" spans="3:7" ht="15" customHeight="1" x14ac:dyDescent="0.35">
      <c r="C294" s="139"/>
      <c r="D294" s="140" t="s">
        <v>207</v>
      </c>
      <c r="E294" s="139" t="s">
        <v>16</v>
      </c>
      <c r="F294" s="141">
        <v>39.778761799999998</v>
      </c>
      <c r="G294" s="141">
        <v>761.49925899999994</v>
      </c>
    </row>
    <row r="295" spans="3:7" ht="15" customHeight="1" x14ac:dyDescent="0.35">
      <c r="C295" s="139"/>
      <c r="D295" s="140" t="s">
        <v>207</v>
      </c>
      <c r="E295" s="139" t="s">
        <v>15</v>
      </c>
      <c r="F295" s="141">
        <v>117165.764935</v>
      </c>
      <c r="G295" s="141">
        <v>0</v>
      </c>
    </row>
    <row r="296" spans="3:7" ht="15" customHeight="1" x14ac:dyDescent="0.35">
      <c r="C296" s="142"/>
      <c r="D296" s="143"/>
      <c r="E296" s="142"/>
      <c r="F296" s="144"/>
      <c r="G296" s="144"/>
    </row>
    <row r="297" spans="3:7" ht="15" customHeight="1" x14ac:dyDescent="0.35">
      <c r="C297" s="207" t="s">
        <v>288</v>
      </c>
      <c r="D297" s="146" t="s">
        <v>217</v>
      </c>
      <c r="E297" s="145" t="s">
        <v>400</v>
      </c>
      <c r="F297" s="147">
        <v>9101.2242583000007</v>
      </c>
      <c r="G297" s="147">
        <v>0</v>
      </c>
    </row>
    <row r="298" spans="3:7" ht="15" customHeight="1" x14ac:dyDescent="0.35">
      <c r="C298" s="139"/>
      <c r="D298" s="140" t="s">
        <v>15</v>
      </c>
      <c r="E298" s="139" t="s">
        <v>219</v>
      </c>
      <c r="F298" s="141">
        <v>2447.0424499999999</v>
      </c>
      <c r="G298" s="141">
        <v>0</v>
      </c>
    </row>
    <row r="299" spans="3:7" ht="15" customHeight="1" x14ac:dyDescent="0.35">
      <c r="C299" s="139"/>
      <c r="D299" s="140" t="s">
        <v>207</v>
      </c>
      <c r="E299" s="139" t="s">
        <v>8</v>
      </c>
      <c r="F299" s="141">
        <v>1095.3340475</v>
      </c>
      <c r="G299" s="141">
        <v>35.455500000000001</v>
      </c>
    </row>
    <row r="300" spans="3:7" ht="15" customHeight="1" x14ac:dyDescent="0.35">
      <c r="C300" s="139"/>
      <c r="D300" s="140" t="s">
        <v>207</v>
      </c>
      <c r="E300" s="139" t="s">
        <v>153</v>
      </c>
      <c r="F300" s="141">
        <v>2343.8357003000001</v>
      </c>
      <c r="G300" s="141">
        <v>2135.2720319999999</v>
      </c>
    </row>
    <row r="301" spans="3:7" ht="15" customHeight="1" x14ac:dyDescent="0.35">
      <c r="C301" s="139"/>
      <c r="D301" s="140" t="s">
        <v>207</v>
      </c>
      <c r="E301" s="139" t="s">
        <v>213</v>
      </c>
      <c r="F301" s="141">
        <v>1183.3208000000002</v>
      </c>
      <c r="G301" s="141">
        <v>1006.393</v>
      </c>
    </row>
    <row r="302" spans="3:7" ht="15" customHeight="1" x14ac:dyDescent="0.35">
      <c r="C302" s="139"/>
      <c r="D302" s="140" t="s">
        <v>207</v>
      </c>
      <c r="E302" s="139" t="s">
        <v>9</v>
      </c>
      <c r="F302" s="141">
        <v>1475.8600848999995</v>
      </c>
      <c r="G302" s="141">
        <v>1590.4549399999996</v>
      </c>
    </row>
    <row r="303" spans="3:7" ht="15" customHeight="1" x14ac:dyDescent="0.35">
      <c r="C303" s="139"/>
      <c r="D303" s="140" t="s">
        <v>207</v>
      </c>
      <c r="E303" s="139" t="s">
        <v>398</v>
      </c>
      <c r="F303" s="141">
        <v>36.077725399999999</v>
      </c>
      <c r="G303" s="141">
        <v>34.565173000000001</v>
      </c>
    </row>
    <row r="304" spans="3:7" ht="15" customHeight="1" x14ac:dyDescent="0.35">
      <c r="C304" s="139"/>
      <c r="D304" s="140" t="s">
        <v>207</v>
      </c>
      <c r="E304" s="139" t="s">
        <v>227</v>
      </c>
      <c r="F304" s="141">
        <v>193.63793689999997</v>
      </c>
      <c r="G304" s="141">
        <v>635.09467399999994</v>
      </c>
    </row>
    <row r="305" spans="3:7" ht="15" customHeight="1" x14ac:dyDescent="0.35">
      <c r="C305" s="139"/>
      <c r="D305" s="140" t="s">
        <v>207</v>
      </c>
      <c r="E305" s="139" t="s">
        <v>223</v>
      </c>
      <c r="F305" s="141">
        <v>520.58302820000006</v>
      </c>
      <c r="G305" s="141">
        <v>0</v>
      </c>
    </row>
    <row r="306" spans="3:7" ht="15" customHeight="1" x14ac:dyDescent="0.35">
      <c r="C306" s="139"/>
      <c r="D306" s="140" t="s">
        <v>207</v>
      </c>
      <c r="E306" s="139" t="s">
        <v>221</v>
      </c>
      <c r="F306" s="141">
        <v>0</v>
      </c>
      <c r="G306" s="141">
        <v>31.579032000000002</v>
      </c>
    </row>
    <row r="307" spans="3:7" ht="15" customHeight="1" x14ac:dyDescent="0.35">
      <c r="C307" s="139"/>
      <c r="D307" s="140" t="s">
        <v>207</v>
      </c>
      <c r="E307" s="139" t="s">
        <v>112</v>
      </c>
      <c r="F307" s="141">
        <v>5701.3058107000006</v>
      </c>
      <c r="G307" s="141">
        <v>1639.1314020000002</v>
      </c>
    </row>
    <row r="308" spans="3:7" ht="15" customHeight="1" x14ac:dyDescent="0.35">
      <c r="C308" s="139"/>
      <c r="D308" s="140" t="s">
        <v>207</v>
      </c>
      <c r="E308" s="139" t="s">
        <v>402</v>
      </c>
      <c r="F308" s="141">
        <v>605.09375280000006</v>
      </c>
      <c r="G308" s="141">
        <v>0</v>
      </c>
    </row>
    <row r="309" spans="3:7" ht="15" customHeight="1" x14ac:dyDescent="0.35">
      <c r="C309" s="139"/>
      <c r="D309" s="140" t="s">
        <v>207</v>
      </c>
      <c r="E309" s="139" t="s">
        <v>11</v>
      </c>
      <c r="F309" s="141">
        <v>5109.9580520000009</v>
      </c>
      <c r="G309" s="141">
        <v>2684.9583460000003</v>
      </c>
    </row>
    <row r="310" spans="3:7" ht="15" customHeight="1" x14ac:dyDescent="0.35">
      <c r="C310" s="139"/>
      <c r="D310" s="140" t="s">
        <v>207</v>
      </c>
      <c r="E310" s="139" t="s">
        <v>185</v>
      </c>
      <c r="F310" s="141">
        <v>239.64686369999978</v>
      </c>
      <c r="G310" s="141">
        <v>886.07234000000017</v>
      </c>
    </row>
    <row r="311" spans="3:7" ht="15" customHeight="1" x14ac:dyDescent="0.35">
      <c r="C311" s="139"/>
      <c r="D311" s="140" t="s">
        <v>207</v>
      </c>
      <c r="E311" s="139" t="s">
        <v>399</v>
      </c>
      <c r="F311" s="141">
        <v>120.98438600000006</v>
      </c>
      <c r="G311" s="141">
        <v>271.72987599999999</v>
      </c>
    </row>
    <row r="312" spans="3:7" ht="15" customHeight="1" x14ac:dyDescent="0.35">
      <c r="C312" s="139"/>
      <c r="D312" s="140" t="s">
        <v>207</v>
      </c>
      <c r="E312" s="139" t="s">
        <v>403</v>
      </c>
      <c r="F312" s="141">
        <v>520.24076249999996</v>
      </c>
      <c r="G312" s="141">
        <v>226.97035299999996</v>
      </c>
    </row>
    <row r="313" spans="3:7" ht="15" customHeight="1" x14ac:dyDescent="0.35">
      <c r="C313" s="148"/>
      <c r="D313" s="140" t="s">
        <v>207</v>
      </c>
      <c r="E313" s="139" t="s">
        <v>13</v>
      </c>
      <c r="F313" s="141">
        <v>4062.5098487</v>
      </c>
      <c r="G313" s="141">
        <v>4102.9419760000001</v>
      </c>
    </row>
    <row r="314" spans="3:7" ht="15" customHeight="1" x14ac:dyDescent="0.35">
      <c r="C314" s="139"/>
      <c r="D314" s="140" t="s">
        <v>207</v>
      </c>
      <c r="E314" s="139" t="s">
        <v>194</v>
      </c>
      <c r="F314" s="141">
        <v>2047.7431153999996</v>
      </c>
      <c r="G314" s="141">
        <v>2461.7147599999998</v>
      </c>
    </row>
    <row r="315" spans="3:7" ht="15" customHeight="1" x14ac:dyDescent="0.35">
      <c r="C315" s="139"/>
      <c r="D315" s="140" t="s">
        <v>207</v>
      </c>
      <c r="E315" s="139" t="s">
        <v>187</v>
      </c>
      <c r="F315" s="141">
        <v>152.25857800000006</v>
      </c>
      <c r="G315" s="141">
        <v>1629.014766</v>
      </c>
    </row>
    <row r="316" spans="3:7" ht="15" customHeight="1" x14ac:dyDescent="0.35">
      <c r="C316" s="139"/>
      <c r="D316" s="140" t="s">
        <v>207</v>
      </c>
      <c r="E316" s="139" t="s">
        <v>245</v>
      </c>
      <c r="F316" s="141">
        <v>995.37680409999996</v>
      </c>
      <c r="G316" s="141">
        <v>3628.8704250000001</v>
      </c>
    </row>
    <row r="317" spans="3:7" ht="15" customHeight="1" x14ac:dyDescent="0.35">
      <c r="C317" s="139"/>
      <c r="D317" s="140" t="s">
        <v>207</v>
      </c>
      <c r="E317" s="139" t="s">
        <v>188</v>
      </c>
      <c r="F317" s="141">
        <v>424.26661419999999</v>
      </c>
      <c r="G317" s="141">
        <v>2279.9383509999998</v>
      </c>
    </row>
    <row r="318" spans="3:7" ht="15" customHeight="1" x14ac:dyDescent="0.35">
      <c r="C318" s="139"/>
      <c r="D318" s="140" t="s">
        <v>207</v>
      </c>
      <c r="E318" s="139" t="s">
        <v>401</v>
      </c>
      <c r="F318" s="141">
        <v>422.43191680000001</v>
      </c>
      <c r="G318" s="141">
        <v>2723.4262880000001</v>
      </c>
    </row>
    <row r="319" spans="3:7" ht="15" customHeight="1" x14ac:dyDescent="0.35">
      <c r="C319" s="139"/>
      <c r="D319" s="140" t="s">
        <v>207</v>
      </c>
      <c r="E319" s="139" t="s">
        <v>16</v>
      </c>
      <c r="F319" s="141">
        <v>27.609713299999999</v>
      </c>
      <c r="G319" s="141">
        <v>1012.4793020000001</v>
      </c>
    </row>
    <row r="320" spans="3:7" ht="15" customHeight="1" x14ac:dyDescent="0.35">
      <c r="C320" s="139"/>
      <c r="D320" s="140" t="s">
        <v>207</v>
      </c>
      <c r="E320" s="139" t="s">
        <v>15</v>
      </c>
      <c r="F320" s="141">
        <v>9872.9798699999992</v>
      </c>
      <c r="G320" s="141">
        <v>64305.114999999998</v>
      </c>
    </row>
    <row r="321" spans="3:7" ht="15" customHeight="1" x14ac:dyDescent="0.35">
      <c r="C321" s="142"/>
      <c r="D321" s="143"/>
      <c r="E321" s="142"/>
      <c r="F321" s="144"/>
      <c r="G321" s="144"/>
    </row>
    <row r="322" spans="3:7" ht="15" customHeight="1" x14ac:dyDescent="0.35">
      <c r="C322" s="207" t="s">
        <v>289</v>
      </c>
      <c r="D322" s="146" t="s">
        <v>397</v>
      </c>
      <c r="E322" s="145" t="s">
        <v>244</v>
      </c>
      <c r="F322" s="147">
        <v>312.79452470000001</v>
      </c>
      <c r="G322" s="147">
        <v>0</v>
      </c>
    </row>
    <row r="323" spans="3:7" ht="15" customHeight="1" x14ac:dyDescent="0.35">
      <c r="C323" s="139"/>
      <c r="D323" s="140" t="s">
        <v>400</v>
      </c>
      <c r="E323" s="139" t="s">
        <v>207</v>
      </c>
      <c r="F323" s="141">
        <v>0</v>
      </c>
      <c r="G323" s="141">
        <v>0</v>
      </c>
    </row>
    <row r="324" spans="3:7" ht="15" customHeight="1" x14ac:dyDescent="0.35">
      <c r="C324" s="139"/>
      <c r="D324" s="140" t="s">
        <v>22</v>
      </c>
      <c r="E324" s="139" t="s">
        <v>207</v>
      </c>
      <c r="F324" s="141">
        <v>0</v>
      </c>
      <c r="G324" s="141">
        <v>0</v>
      </c>
    </row>
    <row r="325" spans="3:7" ht="15" customHeight="1" x14ac:dyDescent="0.35">
      <c r="C325" s="139"/>
      <c r="D325" s="140" t="s">
        <v>8</v>
      </c>
      <c r="E325" s="139" t="s">
        <v>207</v>
      </c>
      <c r="F325" s="141">
        <v>0</v>
      </c>
      <c r="G325" s="141">
        <v>0</v>
      </c>
    </row>
    <row r="326" spans="3:7" ht="15" customHeight="1" x14ac:dyDescent="0.35">
      <c r="C326" s="142"/>
      <c r="D326" s="143"/>
      <c r="E326" s="142"/>
      <c r="F326" s="144"/>
      <c r="G326" s="144"/>
    </row>
    <row r="327" spans="3:7" ht="15" customHeight="1" x14ac:dyDescent="0.35">
      <c r="C327" s="207" t="s">
        <v>290</v>
      </c>
      <c r="D327" s="146" t="s">
        <v>22</v>
      </c>
      <c r="E327" s="145" t="s">
        <v>214</v>
      </c>
      <c r="F327" s="147">
        <v>500.34066389999998</v>
      </c>
      <c r="G327" s="147">
        <v>0</v>
      </c>
    </row>
    <row r="328" spans="3:7" ht="15" customHeight="1" x14ac:dyDescent="0.35">
      <c r="C328" s="139"/>
      <c r="D328" s="140" t="s">
        <v>207</v>
      </c>
      <c r="E328" s="139" t="s">
        <v>22</v>
      </c>
      <c r="F328" s="141">
        <v>2498.6675</v>
      </c>
      <c r="G328" s="141">
        <v>0</v>
      </c>
    </row>
    <row r="329" spans="3:7" ht="15" customHeight="1" x14ac:dyDescent="0.35">
      <c r="C329" s="139"/>
      <c r="D329" s="140" t="s">
        <v>207</v>
      </c>
      <c r="E329" s="139" t="s">
        <v>218</v>
      </c>
      <c r="F329" s="141">
        <v>700.47692949999998</v>
      </c>
      <c r="G329" s="141">
        <v>0</v>
      </c>
    </row>
    <row r="330" spans="3:7" ht="15" customHeight="1" x14ac:dyDescent="0.35">
      <c r="C330" s="139"/>
      <c r="D330" s="140" t="s">
        <v>207</v>
      </c>
      <c r="E330" s="139" t="s">
        <v>213</v>
      </c>
      <c r="F330" s="141">
        <v>1300.885726</v>
      </c>
      <c r="G330" s="141">
        <v>0</v>
      </c>
    </row>
    <row r="331" spans="3:7" ht="15" customHeight="1" x14ac:dyDescent="0.35">
      <c r="C331" s="139"/>
      <c r="D331" s="140" t="s">
        <v>207</v>
      </c>
      <c r="E331" s="139" t="s">
        <v>15</v>
      </c>
      <c r="F331" s="141">
        <v>34122.074000000001</v>
      </c>
      <c r="G331" s="141">
        <v>0</v>
      </c>
    </row>
    <row r="332" spans="3:7" ht="15" customHeight="1" x14ac:dyDescent="0.35">
      <c r="C332" s="142"/>
      <c r="D332" s="143"/>
      <c r="E332" s="142"/>
      <c r="F332" s="144"/>
      <c r="G332" s="144"/>
    </row>
    <row r="333" spans="3:7" ht="15" customHeight="1" x14ac:dyDescent="0.35">
      <c r="C333" s="207" t="s">
        <v>291</v>
      </c>
      <c r="D333" s="146" t="s">
        <v>22</v>
      </c>
      <c r="E333" s="145" t="s">
        <v>22</v>
      </c>
      <c r="F333" s="147">
        <v>11997.825000000001</v>
      </c>
      <c r="G333" s="147">
        <v>0</v>
      </c>
    </row>
    <row r="334" spans="3:7" ht="15" customHeight="1" x14ac:dyDescent="0.35">
      <c r="C334" s="139"/>
      <c r="D334" s="140" t="s">
        <v>207</v>
      </c>
      <c r="E334" s="139" t="s">
        <v>217</v>
      </c>
      <c r="F334" s="141">
        <v>6048.7635</v>
      </c>
      <c r="G334" s="141">
        <v>0</v>
      </c>
    </row>
    <row r="335" spans="3:7" ht="15" customHeight="1" x14ac:dyDescent="0.35">
      <c r="C335" s="139"/>
      <c r="D335" s="140" t="s">
        <v>207</v>
      </c>
      <c r="E335" s="139" t="s">
        <v>153</v>
      </c>
      <c r="F335" s="141">
        <v>3257.0264999999999</v>
      </c>
      <c r="G335" s="141">
        <v>0</v>
      </c>
    </row>
    <row r="336" spans="3:7" ht="15" customHeight="1" x14ac:dyDescent="0.35">
      <c r="C336" s="139"/>
      <c r="D336" s="140" t="s">
        <v>207</v>
      </c>
      <c r="E336" s="139" t="s">
        <v>15</v>
      </c>
      <c r="F336" s="141">
        <v>20383.167379999999</v>
      </c>
      <c r="G336" s="141">
        <v>0</v>
      </c>
    </row>
    <row r="337" spans="3:7" ht="15" customHeight="1" x14ac:dyDescent="0.35">
      <c r="C337" s="142"/>
      <c r="D337" s="143"/>
      <c r="E337" s="142"/>
      <c r="F337" s="144"/>
      <c r="G337" s="144"/>
    </row>
    <row r="338" spans="3:7" ht="15" customHeight="1" x14ac:dyDescent="0.35">
      <c r="C338" s="207" t="s">
        <v>292</v>
      </c>
      <c r="D338" s="146" t="s">
        <v>22</v>
      </c>
      <c r="E338" s="145" t="s">
        <v>218</v>
      </c>
      <c r="F338" s="147">
        <v>506.93749910000003</v>
      </c>
      <c r="G338" s="147">
        <v>500.54599999999999</v>
      </c>
    </row>
    <row r="339" spans="3:7" ht="15" customHeight="1" x14ac:dyDescent="0.35">
      <c r="C339" s="139"/>
      <c r="D339" s="140" t="s">
        <v>207</v>
      </c>
      <c r="E339" s="139" t="s">
        <v>219</v>
      </c>
      <c r="F339" s="141">
        <v>4910.4024499999996</v>
      </c>
      <c r="G339" s="141">
        <v>0</v>
      </c>
    </row>
    <row r="340" spans="3:7" ht="15" customHeight="1" x14ac:dyDescent="0.35">
      <c r="C340" s="142"/>
      <c r="D340" s="143"/>
      <c r="E340" s="142"/>
      <c r="F340" s="144"/>
      <c r="G340" s="144"/>
    </row>
    <row r="341" spans="3:7" ht="15" customHeight="1" x14ac:dyDescent="0.35">
      <c r="C341" s="207" t="s">
        <v>293</v>
      </c>
      <c r="D341" s="146" t="s">
        <v>22</v>
      </c>
      <c r="E341" s="145" t="s">
        <v>227</v>
      </c>
      <c r="F341" s="147">
        <v>0</v>
      </c>
      <c r="G341" s="147">
        <v>651.48300500000005</v>
      </c>
    </row>
    <row r="342" spans="3:7" ht="15" customHeight="1" x14ac:dyDescent="0.35">
      <c r="C342" s="139"/>
      <c r="D342" s="140" t="s">
        <v>207</v>
      </c>
      <c r="E342" s="213" t="s">
        <v>223</v>
      </c>
      <c r="F342" s="141">
        <v>275.6508991</v>
      </c>
      <c r="G342" s="141">
        <v>601.91411000000005</v>
      </c>
    </row>
    <row r="343" spans="3:7" ht="15" customHeight="1" x14ac:dyDescent="0.35">
      <c r="C343" s="139"/>
      <c r="D343" s="140" t="s">
        <v>207</v>
      </c>
      <c r="E343" s="139" t="s">
        <v>402</v>
      </c>
      <c r="F343" s="141">
        <v>140.80013579999999</v>
      </c>
      <c r="G343" s="141">
        <v>0</v>
      </c>
    </row>
    <row r="344" spans="3:7" ht="15" customHeight="1" x14ac:dyDescent="0.35">
      <c r="C344" s="139"/>
      <c r="D344" s="140" t="s">
        <v>207</v>
      </c>
      <c r="E344" s="139" t="s">
        <v>244</v>
      </c>
      <c r="F344" s="141">
        <v>509.84485809999995</v>
      </c>
      <c r="G344" s="141">
        <v>668.73178499999995</v>
      </c>
    </row>
    <row r="345" spans="3:7" ht="15" customHeight="1" x14ac:dyDescent="0.35">
      <c r="C345" s="142"/>
      <c r="D345" s="143"/>
      <c r="E345" s="142"/>
      <c r="F345" s="144"/>
      <c r="G345" s="144"/>
    </row>
    <row r="346" spans="3:7" ht="15" customHeight="1" x14ac:dyDescent="0.35">
      <c r="C346" s="207" t="s">
        <v>445</v>
      </c>
      <c r="D346" s="146" t="s">
        <v>22</v>
      </c>
      <c r="E346" s="145" t="s">
        <v>8</v>
      </c>
      <c r="F346" s="147">
        <v>943.92428560000008</v>
      </c>
      <c r="G346" s="147">
        <v>0</v>
      </c>
    </row>
    <row r="347" spans="3:7" ht="15" customHeight="1" x14ac:dyDescent="0.35">
      <c r="C347" s="139"/>
      <c r="D347" s="140" t="s">
        <v>207</v>
      </c>
      <c r="E347" s="139" t="s">
        <v>153</v>
      </c>
      <c r="F347" s="141">
        <v>1140.4796729999998</v>
      </c>
      <c r="G347" s="141">
        <v>735.90574800000002</v>
      </c>
    </row>
    <row r="348" spans="3:7" ht="15" customHeight="1" x14ac:dyDescent="0.35">
      <c r="C348" s="139"/>
      <c r="D348" s="140" t="s">
        <v>207</v>
      </c>
      <c r="E348" s="139" t="s">
        <v>213</v>
      </c>
      <c r="F348" s="141">
        <v>1021.8210251</v>
      </c>
      <c r="G348" s="141">
        <v>406.23940399999998</v>
      </c>
    </row>
    <row r="349" spans="3:7" ht="15" customHeight="1" x14ac:dyDescent="0.35">
      <c r="C349" s="139"/>
      <c r="D349" s="140" t="s">
        <v>207</v>
      </c>
      <c r="E349" s="139" t="s">
        <v>227</v>
      </c>
      <c r="F349" s="141">
        <v>705.59073549999994</v>
      </c>
      <c r="G349" s="141">
        <v>0</v>
      </c>
    </row>
    <row r="350" spans="3:7" ht="15" customHeight="1" x14ac:dyDescent="0.35">
      <c r="C350" s="139"/>
      <c r="D350" s="140" t="s">
        <v>207</v>
      </c>
      <c r="E350" s="139" t="s">
        <v>221</v>
      </c>
      <c r="F350" s="141">
        <v>11.1366999</v>
      </c>
      <c r="G350" s="141">
        <v>13.863588</v>
      </c>
    </row>
    <row r="351" spans="3:7" ht="15" customHeight="1" x14ac:dyDescent="0.35">
      <c r="C351" s="139"/>
      <c r="D351" s="140" t="s">
        <v>207</v>
      </c>
      <c r="E351" s="139" t="s">
        <v>112</v>
      </c>
      <c r="F351" s="141">
        <v>3736.3401637000002</v>
      </c>
      <c r="G351" s="141">
        <v>2897.4268040000002</v>
      </c>
    </row>
    <row r="352" spans="3:7" ht="15" customHeight="1" x14ac:dyDescent="0.35">
      <c r="C352" s="139"/>
      <c r="D352" s="140" t="s">
        <v>207</v>
      </c>
      <c r="E352" s="139" t="s">
        <v>402</v>
      </c>
      <c r="F352" s="141">
        <v>824.74035020000008</v>
      </c>
      <c r="G352" s="141">
        <v>859.9683</v>
      </c>
    </row>
    <row r="353" spans="3:7" ht="15" customHeight="1" x14ac:dyDescent="0.35">
      <c r="C353" s="139"/>
      <c r="D353" s="140" t="s">
        <v>207</v>
      </c>
      <c r="E353" s="139" t="s">
        <v>11</v>
      </c>
      <c r="F353" s="141">
        <v>1217.1353941000002</v>
      </c>
      <c r="G353" s="141">
        <v>1010.7959360000001</v>
      </c>
    </row>
    <row r="354" spans="3:7" ht="15" customHeight="1" x14ac:dyDescent="0.35">
      <c r="C354" s="139"/>
      <c r="D354" s="140" t="s">
        <v>207</v>
      </c>
      <c r="E354" s="139" t="s">
        <v>185</v>
      </c>
      <c r="F354" s="141">
        <v>79.463959200000005</v>
      </c>
      <c r="G354" s="141">
        <v>297.99616800000001</v>
      </c>
    </row>
    <row r="355" spans="3:7" ht="15" customHeight="1" x14ac:dyDescent="0.35">
      <c r="C355" s="139"/>
      <c r="D355" s="140" t="s">
        <v>207</v>
      </c>
      <c r="E355" s="139" t="s">
        <v>399</v>
      </c>
      <c r="F355" s="141">
        <v>41.847306800000013</v>
      </c>
      <c r="G355" s="141">
        <v>88.608341999999993</v>
      </c>
    </row>
    <row r="356" spans="3:7" ht="15" customHeight="1" x14ac:dyDescent="0.35">
      <c r="C356" s="139"/>
      <c r="D356" s="140" t="s">
        <v>207</v>
      </c>
      <c r="E356" s="139" t="s">
        <v>13</v>
      </c>
      <c r="F356" s="141">
        <v>776.15288109999995</v>
      </c>
      <c r="G356" s="141">
        <v>0</v>
      </c>
    </row>
    <row r="357" spans="3:7" ht="15" customHeight="1" x14ac:dyDescent="0.35">
      <c r="C357" s="139"/>
      <c r="D357" s="140" t="s">
        <v>207</v>
      </c>
      <c r="E357" s="139" t="s">
        <v>187</v>
      </c>
      <c r="F357" s="141">
        <v>41.384576199999998</v>
      </c>
      <c r="G357" s="141">
        <v>541.54739200000006</v>
      </c>
    </row>
    <row r="358" spans="3:7" ht="15" customHeight="1" x14ac:dyDescent="0.35">
      <c r="C358" s="139"/>
      <c r="D358" s="140" t="s">
        <v>207</v>
      </c>
      <c r="E358" s="139" t="s">
        <v>188</v>
      </c>
      <c r="F358" s="141">
        <v>110.6294752</v>
      </c>
      <c r="G358" s="141">
        <v>775.91931199999999</v>
      </c>
    </row>
    <row r="359" spans="3:7" ht="15" customHeight="1" x14ac:dyDescent="0.35">
      <c r="C359" s="139"/>
      <c r="D359" s="140" t="s">
        <v>207</v>
      </c>
      <c r="E359" s="139" t="s">
        <v>401</v>
      </c>
      <c r="F359" s="141">
        <v>125.46722690000001</v>
      </c>
      <c r="G359" s="141">
        <v>908.57436699999982</v>
      </c>
    </row>
    <row r="360" spans="3:7" ht="15" customHeight="1" x14ac:dyDescent="0.35">
      <c r="C360" s="142"/>
      <c r="D360" s="143"/>
      <c r="E360" s="142"/>
      <c r="F360" s="144"/>
      <c r="G360" s="144"/>
    </row>
    <row r="361" spans="3:7" ht="15" customHeight="1" x14ac:dyDescent="0.35">
      <c r="C361" s="207" t="s">
        <v>446</v>
      </c>
      <c r="D361" s="146" t="s">
        <v>22</v>
      </c>
      <c r="E361" s="214" t="s">
        <v>223</v>
      </c>
      <c r="F361" s="147">
        <v>394.50962850000002</v>
      </c>
      <c r="G361" s="147">
        <v>691.21668</v>
      </c>
    </row>
    <row r="362" spans="3:7" ht="15" customHeight="1" x14ac:dyDescent="0.35">
      <c r="C362" s="139"/>
      <c r="D362" s="140" t="s">
        <v>207</v>
      </c>
      <c r="E362" s="139" t="s">
        <v>244</v>
      </c>
      <c r="F362" s="141">
        <v>504.28583599999996</v>
      </c>
      <c r="G362" s="141">
        <v>853.40075999999999</v>
      </c>
    </row>
    <row r="363" spans="3:7" ht="15" customHeight="1" x14ac:dyDescent="0.35">
      <c r="C363" s="142"/>
      <c r="D363" s="143"/>
      <c r="E363" s="142"/>
      <c r="F363" s="144"/>
      <c r="G363" s="144"/>
    </row>
    <row r="364" spans="3:7" ht="15" customHeight="1" x14ac:dyDescent="0.35">
      <c r="C364" s="207" t="s">
        <v>294</v>
      </c>
      <c r="D364" s="146" t="s">
        <v>22</v>
      </c>
      <c r="E364" s="145" t="s">
        <v>22</v>
      </c>
      <c r="F364" s="147">
        <v>2499.5324999999998</v>
      </c>
      <c r="G364" s="147">
        <v>0</v>
      </c>
    </row>
    <row r="365" spans="3:7" ht="15" customHeight="1" x14ac:dyDescent="0.35">
      <c r="C365" s="139"/>
      <c r="D365" s="140" t="s">
        <v>207</v>
      </c>
      <c r="E365" s="139" t="s">
        <v>8</v>
      </c>
      <c r="F365" s="141">
        <v>277.41309950000004</v>
      </c>
      <c r="G365" s="141">
        <v>0</v>
      </c>
    </row>
    <row r="366" spans="3:7" ht="15" customHeight="1" x14ac:dyDescent="0.35">
      <c r="C366" s="139"/>
      <c r="D366" s="140" t="s">
        <v>207</v>
      </c>
      <c r="E366" s="139" t="s">
        <v>153</v>
      </c>
      <c r="F366" s="141">
        <v>1097.505729</v>
      </c>
      <c r="G366" s="141">
        <v>674.48429999999996</v>
      </c>
    </row>
    <row r="367" spans="3:7" ht="15" customHeight="1" x14ac:dyDescent="0.35">
      <c r="C367" s="139"/>
      <c r="D367" s="140" t="s">
        <v>207</v>
      </c>
      <c r="E367" s="139" t="s">
        <v>213</v>
      </c>
      <c r="F367" s="141">
        <v>330.4991526</v>
      </c>
      <c r="G367" s="141">
        <v>0</v>
      </c>
    </row>
    <row r="368" spans="3:7" ht="15" customHeight="1" x14ac:dyDescent="0.35">
      <c r="C368" s="139"/>
      <c r="D368" s="140" t="s">
        <v>207</v>
      </c>
      <c r="E368" s="139" t="s">
        <v>398</v>
      </c>
      <c r="F368" s="141">
        <v>0</v>
      </c>
      <c r="G368" s="141">
        <v>30.449159999999999</v>
      </c>
    </row>
    <row r="369" spans="3:7" ht="15" customHeight="1" x14ac:dyDescent="0.35">
      <c r="C369" s="139"/>
      <c r="D369" s="140" t="s">
        <v>207</v>
      </c>
      <c r="E369" s="139" t="s">
        <v>221</v>
      </c>
      <c r="F369" s="141">
        <v>29.756512999999998</v>
      </c>
      <c r="G369" s="141">
        <v>59.01</v>
      </c>
    </row>
    <row r="370" spans="3:7" ht="15" customHeight="1" x14ac:dyDescent="0.35">
      <c r="C370" s="139"/>
      <c r="D370" s="140" t="s">
        <v>207</v>
      </c>
      <c r="E370" s="139" t="s">
        <v>11</v>
      </c>
      <c r="F370" s="141">
        <v>895.86476909999999</v>
      </c>
      <c r="G370" s="141">
        <v>0</v>
      </c>
    </row>
    <row r="371" spans="3:7" ht="15" customHeight="1" x14ac:dyDescent="0.35">
      <c r="C371" s="139"/>
      <c r="D371" s="140" t="s">
        <v>207</v>
      </c>
      <c r="E371" s="139" t="s">
        <v>12</v>
      </c>
      <c r="F371" s="141">
        <v>223.1840679</v>
      </c>
      <c r="G371" s="141">
        <v>915.36311999999998</v>
      </c>
    </row>
    <row r="372" spans="3:7" ht="15" customHeight="1" x14ac:dyDescent="0.35">
      <c r="C372" s="139"/>
      <c r="D372" s="140" t="s">
        <v>207</v>
      </c>
      <c r="E372" s="139" t="s">
        <v>185</v>
      </c>
      <c r="F372" s="141">
        <v>102.96632299999999</v>
      </c>
      <c r="G372" s="141">
        <v>395.48502000000002</v>
      </c>
    </row>
    <row r="373" spans="3:7" ht="15" customHeight="1" x14ac:dyDescent="0.35">
      <c r="C373" s="139"/>
      <c r="D373" s="140" t="s">
        <v>207</v>
      </c>
      <c r="E373" s="139" t="s">
        <v>399</v>
      </c>
      <c r="F373" s="141">
        <v>47.091933100000006</v>
      </c>
      <c r="G373" s="141">
        <v>119.27373600000001</v>
      </c>
    </row>
    <row r="374" spans="3:7" ht="15" customHeight="1" x14ac:dyDescent="0.35">
      <c r="C374" s="139"/>
      <c r="D374" s="140" t="s">
        <v>207</v>
      </c>
      <c r="E374" s="139" t="s">
        <v>403</v>
      </c>
      <c r="F374" s="141">
        <v>0</v>
      </c>
      <c r="G374" s="141">
        <v>236.04</v>
      </c>
    </row>
    <row r="375" spans="3:7" ht="15" customHeight="1" x14ac:dyDescent="0.35">
      <c r="C375" s="139"/>
      <c r="D375" s="140" t="s">
        <v>207</v>
      </c>
      <c r="E375" s="139" t="s">
        <v>13</v>
      </c>
      <c r="F375" s="141">
        <v>1895.8018694</v>
      </c>
      <c r="G375" s="141">
        <v>0</v>
      </c>
    </row>
    <row r="376" spans="3:7" ht="15" customHeight="1" x14ac:dyDescent="0.35">
      <c r="C376" s="139"/>
      <c r="D376" s="140" t="s">
        <v>207</v>
      </c>
      <c r="E376" s="139" t="s">
        <v>187</v>
      </c>
      <c r="F376" s="141">
        <v>52.1564105</v>
      </c>
      <c r="G376" s="141">
        <v>739.86738000000003</v>
      </c>
    </row>
    <row r="377" spans="3:7" ht="15" customHeight="1" x14ac:dyDescent="0.35">
      <c r="C377" s="139"/>
      <c r="D377" s="140" t="s">
        <v>207</v>
      </c>
      <c r="E377" s="139" t="s">
        <v>245</v>
      </c>
      <c r="F377" s="141">
        <v>0</v>
      </c>
      <c r="G377" s="141">
        <v>961.27289999999982</v>
      </c>
    </row>
    <row r="378" spans="3:7" ht="15" customHeight="1" x14ac:dyDescent="0.35">
      <c r="C378" s="139"/>
      <c r="D378" s="140" t="s">
        <v>207</v>
      </c>
      <c r="E378" s="139" t="s">
        <v>188</v>
      </c>
      <c r="F378" s="141">
        <v>196.17785909999998</v>
      </c>
      <c r="G378" s="141">
        <v>1014.61794</v>
      </c>
    </row>
    <row r="379" spans="3:7" ht="15" customHeight="1" x14ac:dyDescent="0.35">
      <c r="C379" s="139"/>
      <c r="D379" s="140" t="s">
        <v>207</v>
      </c>
      <c r="E379" s="139" t="s">
        <v>401</v>
      </c>
      <c r="F379" s="141">
        <v>135.00760099999999</v>
      </c>
      <c r="G379" s="141">
        <v>1229.3099199999999</v>
      </c>
    </row>
    <row r="380" spans="3:7" ht="15" customHeight="1" x14ac:dyDescent="0.35">
      <c r="C380" s="139"/>
      <c r="D380" s="140" t="s">
        <v>207</v>
      </c>
      <c r="E380" s="139" t="s">
        <v>15</v>
      </c>
      <c r="F380" s="141">
        <v>24571.174999999999</v>
      </c>
      <c r="G380" s="141">
        <v>0</v>
      </c>
    </row>
    <row r="381" spans="3:7" ht="15" customHeight="1" x14ac:dyDescent="0.35">
      <c r="C381" s="142"/>
      <c r="D381" s="143"/>
      <c r="E381" s="142"/>
      <c r="F381" s="144"/>
      <c r="G381" s="144"/>
    </row>
    <row r="382" spans="3:7" ht="15" customHeight="1" x14ac:dyDescent="0.35">
      <c r="C382" s="207" t="s">
        <v>295</v>
      </c>
      <c r="D382" s="146" t="s">
        <v>22</v>
      </c>
      <c r="E382" s="145" t="s">
        <v>398</v>
      </c>
      <c r="F382" s="147">
        <v>16.943519999999999</v>
      </c>
      <c r="G382" s="147">
        <v>0</v>
      </c>
    </row>
    <row r="383" spans="3:7" ht="15" customHeight="1" x14ac:dyDescent="0.35">
      <c r="C383" s="139"/>
      <c r="D383" s="140" t="s">
        <v>217</v>
      </c>
      <c r="E383" s="139" t="s">
        <v>112</v>
      </c>
      <c r="F383" s="141">
        <v>1025.519184</v>
      </c>
      <c r="G383" s="141">
        <v>0</v>
      </c>
    </row>
    <row r="384" spans="3:7" ht="15" customHeight="1" x14ac:dyDescent="0.35">
      <c r="C384" s="139"/>
      <c r="D384" s="140" t="s">
        <v>207</v>
      </c>
      <c r="E384" s="139" t="s">
        <v>224</v>
      </c>
      <c r="F384" s="141">
        <v>280.48541240000003</v>
      </c>
      <c r="G384" s="141">
        <v>0</v>
      </c>
    </row>
    <row r="385" spans="3:7" ht="15" customHeight="1" x14ac:dyDescent="0.35">
      <c r="C385" s="139"/>
      <c r="D385" s="140" t="s">
        <v>207</v>
      </c>
      <c r="E385" s="139" t="s">
        <v>11</v>
      </c>
      <c r="F385" s="141">
        <v>721.5252792</v>
      </c>
      <c r="G385" s="141">
        <v>0</v>
      </c>
    </row>
    <row r="386" spans="3:7" ht="15" customHeight="1" x14ac:dyDescent="0.35">
      <c r="C386" s="139"/>
      <c r="D386" s="140" t="s">
        <v>207</v>
      </c>
      <c r="E386" s="139" t="s">
        <v>185</v>
      </c>
      <c r="F386" s="141">
        <v>58.733052799999996</v>
      </c>
      <c r="G386" s="141">
        <v>227.09495899999999</v>
      </c>
    </row>
    <row r="387" spans="3:7" ht="15" customHeight="1" x14ac:dyDescent="0.35">
      <c r="C387" s="139"/>
      <c r="D387" s="140" t="s">
        <v>207</v>
      </c>
      <c r="E387" s="139" t="s">
        <v>399</v>
      </c>
      <c r="F387" s="141">
        <v>27.371394599999999</v>
      </c>
      <c r="G387" s="141">
        <v>0</v>
      </c>
    </row>
    <row r="388" spans="3:7" ht="15" customHeight="1" x14ac:dyDescent="0.35">
      <c r="C388" s="139"/>
      <c r="D388" s="140" t="s">
        <v>207</v>
      </c>
      <c r="E388" s="139" t="s">
        <v>403</v>
      </c>
      <c r="F388" s="141">
        <v>116.61326729999999</v>
      </c>
      <c r="G388" s="141">
        <v>0</v>
      </c>
    </row>
    <row r="389" spans="3:7" ht="15" customHeight="1" x14ac:dyDescent="0.35">
      <c r="C389" s="139"/>
      <c r="D389" s="140" t="s">
        <v>207</v>
      </c>
      <c r="E389" s="139" t="s">
        <v>187</v>
      </c>
      <c r="F389" s="141">
        <v>31.341534699999997</v>
      </c>
      <c r="G389" s="141">
        <v>413.98184099999992</v>
      </c>
    </row>
    <row r="390" spans="3:7" ht="15" customHeight="1" x14ac:dyDescent="0.35">
      <c r="C390" s="139"/>
      <c r="D390" s="140" t="s">
        <v>207</v>
      </c>
      <c r="E390" s="139" t="s">
        <v>188</v>
      </c>
      <c r="F390" s="141">
        <v>91.1195211</v>
      </c>
      <c r="G390" s="141">
        <v>591.84275149999996</v>
      </c>
    </row>
    <row r="391" spans="3:7" ht="15" customHeight="1" x14ac:dyDescent="0.35">
      <c r="C391" s="139"/>
      <c r="D391" s="140" t="s">
        <v>207</v>
      </c>
      <c r="E391" s="139" t="s">
        <v>401</v>
      </c>
      <c r="F391" s="141">
        <v>78.145410799999979</v>
      </c>
      <c r="G391" s="141">
        <v>0</v>
      </c>
    </row>
    <row r="392" spans="3:7" ht="15" customHeight="1" x14ac:dyDescent="0.35">
      <c r="C392" s="142"/>
      <c r="D392" s="143"/>
      <c r="E392" s="142"/>
      <c r="F392" s="144"/>
      <c r="G392" s="144"/>
    </row>
    <row r="393" spans="3:7" ht="15" customHeight="1" x14ac:dyDescent="0.35">
      <c r="C393" s="207" t="s">
        <v>296</v>
      </c>
      <c r="D393" s="146" t="s">
        <v>207</v>
      </c>
      <c r="E393" s="145" t="s">
        <v>8</v>
      </c>
      <c r="F393" s="147">
        <v>234.08651970000003</v>
      </c>
      <c r="G393" s="147">
        <v>0</v>
      </c>
    </row>
    <row r="394" spans="3:7" ht="15" customHeight="1" x14ac:dyDescent="0.35">
      <c r="C394" s="139"/>
      <c r="D394" s="140" t="s">
        <v>207</v>
      </c>
      <c r="E394" s="139" t="s">
        <v>9</v>
      </c>
      <c r="F394" s="141">
        <v>827.05138420000003</v>
      </c>
      <c r="G394" s="141">
        <v>0</v>
      </c>
    </row>
    <row r="395" spans="3:7" ht="15" customHeight="1" x14ac:dyDescent="0.35">
      <c r="C395" s="139"/>
      <c r="D395" s="140" t="s">
        <v>207</v>
      </c>
      <c r="E395" s="139" t="s">
        <v>112</v>
      </c>
      <c r="F395" s="141">
        <v>1070.2642512</v>
      </c>
      <c r="G395" s="141">
        <v>0</v>
      </c>
    </row>
    <row r="396" spans="3:7" ht="15" customHeight="1" x14ac:dyDescent="0.35">
      <c r="C396" s="139"/>
      <c r="D396" s="140" t="s">
        <v>207</v>
      </c>
      <c r="E396" s="139" t="s">
        <v>244</v>
      </c>
      <c r="F396" s="141">
        <v>340.78598259999995</v>
      </c>
      <c r="G396" s="141">
        <v>0</v>
      </c>
    </row>
    <row r="397" spans="3:7" ht="15" customHeight="1" x14ac:dyDescent="0.35">
      <c r="C397" s="139"/>
      <c r="D397" s="140" t="s">
        <v>207</v>
      </c>
      <c r="E397" s="139" t="s">
        <v>13</v>
      </c>
      <c r="F397" s="141">
        <v>1220.3939275</v>
      </c>
      <c r="G397" s="141">
        <v>0</v>
      </c>
    </row>
    <row r="398" spans="3:7" ht="15" customHeight="1" x14ac:dyDescent="0.35">
      <c r="C398" s="139"/>
      <c r="D398" s="140" t="s">
        <v>207</v>
      </c>
      <c r="E398" s="139" t="s">
        <v>194</v>
      </c>
      <c r="F398" s="141">
        <v>729.7233303999999</v>
      </c>
      <c r="G398" s="141">
        <v>0</v>
      </c>
    </row>
    <row r="399" spans="3:7" ht="15" customHeight="1" x14ac:dyDescent="0.35">
      <c r="C399" s="139"/>
      <c r="D399" s="140" t="s">
        <v>207</v>
      </c>
      <c r="E399" s="139" t="s">
        <v>16</v>
      </c>
      <c r="F399" s="141">
        <v>286.14941950000002</v>
      </c>
      <c r="G399" s="141">
        <v>0</v>
      </c>
    </row>
    <row r="400" spans="3:7" ht="15" customHeight="1" x14ac:dyDescent="0.35">
      <c r="C400" s="139"/>
      <c r="D400" s="140" t="s">
        <v>207</v>
      </c>
      <c r="E400" s="139" t="s">
        <v>15</v>
      </c>
      <c r="F400" s="141">
        <v>44855.915000000001</v>
      </c>
      <c r="G400" s="141">
        <v>0</v>
      </c>
    </row>
    <row r="401" spans="3:7" ht="15" customHeight="1" x14ac:dyDescent="0.35">
      <c r="C401" s="142"/>
      <c r="D401" s="143"/>
      <c r="E401" s="142"/>
      <c r="F401" s="144"/>
      <c r="G401" s="144"/>
    </row>
    <row r="402" spans="3:7" ht="15" customHeight="1" x14ac:dyDescent="0.35">
      <c r="C402" s="207" t="s">
        <v>297</v>
      </c>
      <c r="D402" s="146" t="s">
        <v>207</v>
      </c>
      <c r="E402" s="145" t="s">
        <v>22</v>
      </c>
      <c r="F402" s="147">
        <v>15993.995999999999</v>
      </c>
      <c r="G402" s="147">
        <v>0</v>
      </c>
    </row>
    <row r="403" spans="3:7" ht="15" customHeight="1" x14ac:dyDescent="0.35">
      <c r="C403" s="139"/>
      <c r="D403" s="140" t="s">
        <v>207</v>
      </c>
      <c r="E403" s="139" t="s">
        <v>217</v>
      </c>
      <c r="F403" s="141">
        <v>9125.6119909999998</v>
      </c>
      <c r="G403" s="141">
        <v>0</v>
      </c>
    </row>
    <row r="404" spans="3:7" ht="15" customHeight="1" x14ac:dyDescent="0.35">
      <c r="C404" s="139"/>
      <c r="D404" s="140" t="s">
        <v>207</v>
      </c>
      <c r="E404" s="139" t="s">
        <v>219</v>
      </c>
      <c r="F404" s="141">
        <v>1603.3111019999999</v>
      </c>
      <c r="G404" s="141">
        <v>0</v>
      </c>
    </row>
    <row r="405" spans="3:7" ht="15" customHeight="1" x14ac:dyDescent="0.35">
      <c r="C405" s="139"/>
      <c r="D405" s="140" t="s">
        <v>207</v>
      </c>
      <c r="E405" s="139" t="s">
        <v>8</v>
      </c>
      <c r="F405" s="141">
        <v>677.20473079999999</v>
      </c>
      <c r="G405" s="141">
        <v>0</v>
      </c>
    </row>
    <row r="406" spans="3:7" ht="15" customHeight="1" x14ac:dyDescent="0.35">
      <c r="C406" s="139"/>
      <c r="D406" s="140" t="s">
        <v>207</v>
      </c>
      <c r="E406" s="139" t="s">
        <v>9</v>
      </c>
      <c r="F406" s="141">
        <v>352.90811480000002</v>
      </c>
      <c r="G406" s="141">
        <v>642.28497179999999</v>
      </c>
    </row>
    <row r="407" spans="3:7" ht="15" customHeight="1" x14ac:dyDescent="0.35">
      <c r="C407" s="139"/>
      <c r="D407" s="140" t="s">
        <v>207</v>
      </c>
      <c r="E407" s="139" t="s">
        <v>221</v>
      </c>
      <c r="F407" s="141">
        <v>44.1660538</v>
      </c>
      <c r="G407" s="141">
        <v>8.1556397999999994</v>
      </c>
    </row>
    <row r="408" spans="3:7" ht="15" customHeight="1" x14ac:dyDescent="0.35">
      <c r="C408" s="139"/>
      <c r="D408" s="140" t="s">
        <v>207</v>
      </c>
      <c r="E408" s="139" t="s">
        <v>112</v>
      </c>
      <c r="F408" s="141">
        <v>174.72721400000003</v>
      </c>
      <c r="G408" s="141">
        <v>2199.6665483999996</v>
      </c>
    </row>
    <row r="409" spans="3:7" ht="15" customHeight="1" x14ac:dyDescent="0.35">
      <c r="C409" s="139"/>
      <c r="D409" s="140" t="s">
        <v>207</v>
      </c>
      <c r="E409" s="139" t="s">
        <v>11</v>
      </c>
      <c r="F409" s="141">
        <v>1500.7666973000003</v>
      </c>
      <c r="G409" s="141">
        <v>0</v>
      </c>
    </row>
    <row r="410" spans="3:7" ht="15" customHeight="1" x14ac:dyDescent="0.35">
      <c r="C410" s="139"/>
      <c r="D410" s="140" t="s">
        <v>207</v>
      </c>
      <c r="E410" s="139" t="s">
        <v>244</v>
      </c>
      <c r="F410" s="141">
        <v>3.6305067000000002</v>
      </c>
      <c r="G410" s="141">
        <v>399.66908879999994</v>
      </c>
    </row>
    <row r="411" spans="3:7" ht="15" customHeight="1" x14ac:dyDescent="0.35">
      <c r="C411" s="139"/>
      <c r="D411" s="140" t="s">
        <v>207</v>
      </c>
      <c r="E411" s="139" t="s">
        <v>16</v>
      </c>
      <c r="F411" s="141">
        <v>23.921728200000004</v>
      </c>
      <c r="G411" s="141">
        <v>494.02291019999996</v>
      </c>
    </row>
    <row r="412" spans="3:7" ht="15" customHeight="1" x14ac:dyDescent="0.35">
      <c r="C412" s="139"/>
      <c r="D412" s="140" t="s">
        <v>207</v>
      </c>
      <c r="E412" s="139" t="s">
        <v>15</v>
      </c>
      <c r="F412" s="141">
        <v>12530.660567999999</v>
      </c>
      <c r="G412" s="141">
        <v>0</v>
      </c>
    </row>
    <row r="413" spans="3:7" ht="15" customHeight="1" x14ac:dyDescent="0.35">
      <c r="C413" s="142"/>
      <c r="D413" s="143"/>
      <c r="E413" s="142"/>
      <c r="F413" s="144"/>
      <c r="G413" s="144"/>
    </row>
    <row r="414" spans="3:7" ht="15" customHeight="1" x14ac:dyDescent="0.35">
      <c r="C414" s="207" t="s">
        <v>298</v>
      </c>
      <c r="D414" s="146" t="s">
        <v>207</v>
      </c>
      <c r="E414" s="145" t="s">
        <v>213</v>
      </c>
      <c r="F414" s="147">
        <v>94.997265799999994</v>
      </c>
      <c r="G414" s="147">
        <v>0</v>
      </c>
    </row>
    <row r="415" spans="3:7" ht="15" customHeight="1" x14ac:dyDescent="0.35">
      <c r="C415" s="139"/>
      <c r="D415" s="140" t="s">
        <v>207</v>
      </c>
      <c r="E415" s="139" t="s">
        <v>112</v>
      </c>
      <c r="F415" s="141">
        <v>1538.6532672999999</v>
      </c>
      <c r="G415" s="141">
        <v>0</v>
      </c>
    </row>
    <row r="416" spans="3:7" ht="15" customHeight="1" x14ac:dyDescent="0.35">
      <c r="C416" s="139"/>
      <c r="D416" s="140" t="s">
        <v>207</v>
      </c>
      <c r="E416" s="139" t="s">
        <v>244</v>
      </c>
      <c r="F416" s="141">
        <v>759.24782379999999</v>
      </c>
      <c r="G416" s="141">
        <v>0</v>
      </c>
    </row>
    <row r="417" spans="3:7" ht="15" customHeight="1" x14ac:dyDescent="0.35">
      <c r="C417" s="139"/>
      <c r="D417" s="140" t="s">
        <v>207</v>
      </c>
      <c r="E417" s="139" t="s">
        <v>13</v>
      </c>
      <c r="F417" s="141">
        <v>1644.5060145</v>
      </c>
      <c r="G417" s="141">
        <v>0</v>
      </c>
    </row>
    <row r="418" spans="3:7" ht="15" customHeight="1" x14ac:dyDescent="0.35">
      <c r="C418" s="142"/>
      <c r="D418" s="143"/>
      <c r="E418" s="142"/>
      <c r="F418" s="144"/>
      <c r="G418" s="144"/>
    </row>
    <row r="419" spans="3:7" ht="15" customHeight="1" x14ac:dyDescent="0.35">
      <c r="C419" s="207" t="s">
        <v>299</v>
      </c>
      <c r="D419" s="146" t="s">
        <v>207</v>
      </c>
      <c r="E419" s="145" t="s">
        <v>214</v>
      </c>
      <c r="F419" s="147">
        <v>0</v>
      </c>
      <c r="G419" s="147">
        <v>83.7367335</v>
      </c>
    </row>
    <row r="420" spans="3:7" ht="15" customHeight="1" x14ac:dyDescent="0.35">
      <c r="C420" s="139"/>
      <c r="D420" s="140" t="s">
        <v>207</v>
      </c>
      <c r="E420" s="139" t="s">
        <v>8</v>
      </c>
      <c r="F420" s="141">
        <v>608.17793929999993</v>
      </c>
      <c r="G420" s="141">
        <v>0</v>
      </c>
    </row>
    <row r="421" spans="3:7" ht="15" customHeight="1" x14ac:dyDescent="0.35">
      <c r="C421" s="139"/>
      <c r="D421" s="140" t="s">
        <v>207</v>
      </c>
      <c r="E421" s="139" t="s">
        <v>153</v>
      </c>
      <c r="F421" s="141">
        <v>497.59258019999999</v>
      </c>
      <c r="G421" s="141">
        <v>0</v>
      </c>
    </row>
    <row r="422" spans="3:7" ht="15" customHeight="1" x14ac:dyDescent="0.35">
      <c r="C422" s="139"/>
      <c r="D422" s="140" t="s">
        <v>207</v>
      </c>
      <c r="E422" s="139" t="s">
        <v>213</v>
      </c>
      <c r="F422" s="141">
        <v>55.698541000000006</v>
      </c>
      <c r="G422" s="141">
        <v>303.10074900000001</v>
      </c>
    </row>
    <row r="423" spans="3:7" ht="15" customHeight="1" x14ac:dyDescent="0.35">
      <c r="C423" s="139"/>
      <c r="D423" s="140" t="s">
        <v>207</v>
      </c>
      <c r="E423" s="139" t="s">
        <v>398</v>
      </c>
      <c r="F423" s="141">
        <v>22.059130499999998</v>
      </c>
      <c r="G423" s="141">
        <v>0</v>
      </c>
    </row>
    <row r="424" spans="3:7" ht="15" customHeight="1" x14ac:dyDescent="0.35">
      <c r="C424" s="139"/>
      <c r="D424" s="140" t="s">
        <v>207</v>
      </c>
      <c r="E424" s="139" t="s">
        <v>227</v>
      </c>
      <c r="F424" s="141">
        <v>0</v>
      </c>
      <c r="G424" s="141">
        <v>581.91097649999995</v>
      </c>
    </row>
    <row r="425" spans="3:7" ht="15" customHeight="1" x14ac:dyDescent="0.35">
      <c r="C425" s="139"/>
      <c r="D425" s="140" t="s">
        <v>207</v>
      </c>
      <c r="E425" s="139" t="s">
        <v>112</v>
      </c>
      <c r="F425" s="141">
        <v>1098.8003160999999</v>
      </c>
      <c r="G425" s="141">
        <v>0</v>
      </c>
    </row>
    <row r="426" spans="3:7" ht="15" customHeight="1" x14ac:dyDescent="0.35">
      <c r="C426" s="139"/>
      <c r="D426" s="140" t="s">
        <v>207</v>
      </c>
      <c r="E426" s="139" t="s">
        <v>402</v>
      </c>
      <c r="F426" s="141">
        <v>325.34687150000002</v>
      </c>
      <c r="G426" s="141">
        <v>0</v>
      </c>
    </row>
    <row r="427" spans="3:7" ht="15" customHeight="1" x14ac:dyDescent="0.35">
      <c r="C427" s="139"/>
      <c r="D427" s="140" t="s">
        <v>207</v>
      </c>
      <c r="E427" s="139" t="s">
        <v>11</v>
      </c>
      <c r="F427" s="141">
        <v>2438.4426653</v>
      </c>
      <c r="G427" s="141">
        <v>0</v>
      </c>
    </row>
    <row r="428" spans="3:7" ht="15" customHeight="1" x14ac:dyDescent="0.35">
      <c r="C428" s="139"/>
      <c r="D428" s="140" t="s">
        <v>207</v>
      </c>
      <c r="E428" s="139" t="s">
        <v>185</v>
      </c>
      <c r="F428" s="141">
        <v>234.57087700000002</v>
      </c>
      <c r="G428" s="141">
        <v>0</v>
      </c>
    </row>
    <row r="429" spans="3:7" ht="15" customHeight="1" x14ac:dyDescent="0.35">
      <c r="C429" s="139"/>
      <c r="D429" s="140" t="s">
        <v>207</v>
      </c>
      <c r="E429" s="139" t="s">
        <v>13</v>
      </c>
      <c r="F429" s="141">
        <v>3666.9011905000002</v>
      </c>
      <c r="G429" s="141">
        <v>4016.3659200000002</v>
      </c>
    </row>
    <row r="430" spans="3:7" ht="15" customHeight="1" x14ac:dyDescent="0.35">
      <c r="C430" s="139"/>
      <c r="D430" s="140" t="s">
        <v>207</v>
      </c>
      <c r="E430" s="139" t="s">
        <v>194</v>
      </c>
      <c r="F430" s="141">
        <v>812.87904749999996</v>
      </c>
      <c r="G430" s="141">
        <v>2212.1234310000004</v>
      </c>
    </row>
    <row r="431" spans="3:7" ht="15" customHeight="1" x14ac:dyDescent="0.35">
      <c r="C431" s="139"/>
      <c r="D431" s="140" t="s">
        <v>207</v>
      </c>
      <c r="E431" s="139" t="s">
        <v>220</v>
      </c>
      <c r="F431" s="141">
        <v>0</v>
      </c>
      <c r="G431" s="141">
        <v>284.24281200000001</v>
      </c>
    </row>
    <row r="432" spans="3:7" ht="15" customHeight="1" x14ac:dyDescent="0.35">
      <c r="C432" s="139"/>
      <c r="D432" s="140" t="s">
        <v>207</v>
      </c>
      <c r="E432" s="139" t="s">
        <v>187</v>
      </c>
      <c r="F432" s="141">
        <v>139.66828130000002</v>
      </c>
      <c r="G432" s="141">
        <v>308.595777</v>
      </c>
    </row>
    <row r="433" spans="3:7" ht="15" customHeight="1" x14ac:dyDescent="0.35">
      <c r="C433" s="139"/>
      <c r="D433" s="140" t="s">
        <v>207</v>
      </c>
      <c r="E433" s="139" t="s">
        <v>245</v>
      </c>
      <c r="F433" s="141">
        <v>172.85170339999999</v>
      </c>
      <c r="G433" s="141">
        <v>1297.0139385</v>
      </c>
    </row>
    <row r="434" spans="3:7" ht="15" customHeight="1" x14ac:dyDescent="0.35">
      <c r="C434" s="139"/>
      <c r="D434" s="140" t="s">
        <v>207</v>
      </c>
      <c r="E434" s="139" t="s">
        <v>188</v>
      </c>
      <c r="F434" s="141">
        <v>858.01046640000015</v>
      </c>
      <c r="G434" s="141">
        <v>0</v>
      </c>
    </row>
    <row r="435" spans="3:7" ht="15" customHeight="1" x14ac:dyDescent="0.35">
      <c r="C435" s="142"/>
      <c r="D435" s="143"/>
      <c r="E435" s="142"/>
      <c r="F435" s="144"/>
      <c r="G435" s="144"/>
    </row>
    <row r="436" spans="3:7" ht="15" customHeight="1" x14ac:dyDescent="0.35">
      <c r="C436" s="207" t="s">
        <v>300</v>
      </c>
      <c r="D436" s="146" t="s">
        <v>207</v>
      </c>
      <c r="E436" s="145" t="s">
        <v>217</v>
      </c>
      <c r="F436" s="147">
        <v>4970.3999999999996</v>
      </c>
      <c r="G436" s="147">
        <v>0</v>
      </c>
    </row>
    <row r="437" spans="3:7" ht="15" customHeight="1" x14ac:dyDescent="0.35">
      <c r="C437" s="139"/>
      <c r="D437" s="140" t="s">
        <v>207</v>
      </c>
      <c r="E437" s="139" t="s">
        <v>219</v>
      </c>
      <c r="F437" s="141">
        <v>498.81099999999998</v>
      </c>
      <c r="G437" s="141">
        <v>0</v>
      </c>
    </row>
    <row r="438" spans="3:7" ht="15" customHeight="1" x14ac:dyDescent="0.35">
      <c r="C438" s="139"/>
      <c r="D438" s="140" t="s">
        <v>207</v>
      </c>
      <c r="E438" s="139" t="s">
        <v>15</v>
      </c>
      <c r="F438" s="141">
        <v>31835.188999999998</v>
      </c>
      <c r="G438" s="141">
        <v>0</v>
      </c>
    </row>
    <row r="439" spans="3:7" ht="15" customHeight="1" x14ac:dyDescent="0.35">
      <c r="C439" s="142"/>
      <c r="D439" s="143"/>
      <c r="E439" s="142"/>
      <c r="F439" s="144"/>
      <c r="G439" s="144"/>
    </row>
    <row r="440" spans="3:7" ht="15" customHeight="1" x14ac:dyDescent="0.35">
      <c r="C440" s="207" t="s">
        <v>301</v>
      </c>
      <c r="D440" s="146" t="s">
        <v>207</v>
      </c>
      <c r="E440" s="145" t="s">
        <v>183</v>
      </c>
      <c r="F440" s="147">
        <v>499.90999999999991</v>
      </c>
      <c r="G440" s="147">
        <v>0</v>
      </c>
    </row>
    <row r="441" spans="3:7" ht="15" customHeight="1" x14ac:dyDescent="0.35">
      <c r="C441" s="139"/>
      <c r="D441" s="140" t="s">
        <v>207</v>
      </c>
      <c r="E441" s="139" t="s">
        <v>22</v>
      </c>
      <c r="F441" s="141">
        <v>10496.273999999999</v>
      </c>
      <c r="G441" s="141">
        <v>0</v>
      </c>
    </row>
    <row r="442" spans="3:7" ht="15" customHeight="1" x14ac:dyDescent="0.35">
      <c r="C442" s="139"/>
      <c r="D442" s="140" t="s">
        <v>207</v>
      </c>
      <c r="E442" s="139" t="s">
        <v>15</v>
      </c>
      <c r="F442" s="141">
        <v>57015.304940000002</v>
      </c>
      <c r="G442" s="141">
        <v>39472.26</v>
      </c>
    </row>
    <row r="443" spans="3:7" ht="15" customHeight="1" x14ac:dyDescent="0.35">
      <c r="C443" s="142"/>
      <c r="D443" s="143"/>
      <c r="E443" s="142"/>
      <c r="F443" s="144"/>
      <c r="G443" s="144"/>
    </row>
    <row r="444" spans="3:7" ht="15" customHeight="1" x14ac:dyDescent="0.35">
      <c r="C444" s="207" t="s">
        <v>447</v>
      </c>
      <c r="D444" s="146" t="s">
        <v>207</v>
      </c>
      <c r="E444" s="145" t="s">
        <v>22</v>
      </c>
      <c r="F444" s="147">
        <v>64479.462493500003</v>
      </c>
      <c r="G444" s="147">
        <v>0</v>
      </c>
    </row>
    <row r="445" spans="3:7" ht="15" customHeight="1" x14ac:dyDescent="0.35">
      <c r="C445" s="139"/>
      <c r="D445" s="140" t="s">
        <v>207</v>
      </c>
      <c r="E445" s="139" t="s">
        <v>217</v>
      </c>
      <c r="F445" s="141">
        <v>14975.474980000001</v>
      </c>
      <c r="G445" s="141">
        <v>0</v>
      </c>
    </row>
    <row r="446" spans="3:7" ht="15" customHeight="1" x14ac:dyDescent="0.35">
      <c r="C446" s="139"/>
      <c r="D446" s="140" t="s">
        <v>207</v>
      </c>
      <c r="E446" s="139" t="s">
        <v>219</v>
      </c>
      <c r="F446" s="141">
        <v>1496.8439969999999</v>
      </c>
      <c r="G446" s="141">
        <v>0</v>
      </c>
    </row>
    <row r="447" spans="3:7" ht="15" customHeight="1" x14ac:dyDescent="0.35">
      <c r="C447" s="139"/>
      <c r="D447" s="140" t="s">
        <v>207</v>
      </c>
      <c r="E447" s="139" t="s">
        <v>15</v>
      </c>
      <c r="F447" s="141">
        <v>369013.2231296</v>
      </c>
      <c r="G447" s="141">
        <v>54444.735000000001</v>
      </c>
    </row>
    <row r="448" spans="3:7" ht="15" customHeight="1" x14ac:dyDescent="0.35">
      <c r="C448" s="142"/>
      <c r="D448" s="143"/>
      <c r="E448" s="142"/>
      <c r="F448" s="144"/>
      <c r="G448" s="144"/>
    </row>
    <row r="449" spans="3:7" ht="15" customHeight="1" x14ac:dyDescent="0.35">
      <c r="C449" s="207" t="s">
        <v>302</v>
      </c>
      <c r="D449" s="146" t="s">
        <v>207</v>
      </c>
      <c r="E449" s="145" t="s">
        <v>153</v>
      </c>
      <c r="F449" s="147">
        <v>0</v>
      </c>
      <c r="G449" s="147">
        <v>246.11396999999999</v>
      </c>
    </row>
    <row r="450" spans="3:7" ht="15" customHeight="1" x14ac:dyDescent="0.35">
      <c r="C450" s="139"/>
      <c r="D450" s="140" t="s">
        <v>207</v>
      </c>
      <c r="E450" s="139" t="s">
        <v>213</v>
      </c>
      <c r="F450" s="141">
        <v>125.374381</v>
      </c>
      <c r="G450" s="141">
        <v>192.23350199999999</v>
      </c>
    </row>
    <row r="451" spans="3:7" ht="15" customHeight="1" x14ac:dyDescent="0.35">
      <c r="C451" s="139"/>
      <c r="D451" s="140" t="s">
        <v>207</v>
      </c>
      <c r="E451" s="139" t="s">
        <v>9</v>
      </c>
      <c r="F451" s="141">
        <v>302.2128113</v>
      </c>
      <c r="G451" s="141">
        <v>327.06620100000004</v>
      </c>
    </row>
    <row r="452" spans="3:7" ht="15" customHeight="1" x14ac:dyDescent="0.35">
      <c r="C452" s="139"/>
      <c r="D452" s="140" t="s">
        <v>207</v>
      </c>
      <c r="E452" s="139" t="s">
        <v>227</v>
      </c>
      <c r="F452" s="141">
        <v>0</v>
      </c>
      <c r="G452" s="141">
        <v>677.575512</v>
      </c>
    </row>
    <row r="453" spans="3:7" ht="15" customHeight="1" x14ac:dyDescent="0.35">
      <c r="C453" s="139"/>
      <c r="D453" s="140" t="s">
        <v>207</v>
      </c>
      <c r="E453" s="139" t="s">
        <v>223</v>
      </c>
      <c r="F453" s="141">
        <v>0</v>
      </c>
      <c r="G453" s="141">
        <v>318.03712200000001</v>
      </c>
    </row>
    <row r="454" spans="3:7" ht="15" customHeight="1" x14ac:dyDescent="0.35">
      <c r="C454" s="139"/>
      <c r="D454" s="140" t="s">
        <v>207</v>
      </c>
      <c r="E454" s="139" t="s">
        <v>112</v>
      </c>
      <c r="F454" s="141">
        <v>102.956661</v>
      </c>
      <c r="G454" s="141">
        <v>54.406584000000002</v>
      </c>
    </row>
    <row r="455" spans="3:7" ht="15" customHeight="1" x14ac:dyDescent="0.35">
      <c r="C455" s="139"/>
      <c r="D455" s="140" t="s">
        <v>207</v>
      </c>
      <c r="E455" s="139" t="s">
        <v>402</v>
      </c>
      <c r="F455" s="141">
        <v>115.5707307</v>
      </c>
      <c r="G455" s="141">
        <v>0</v>
      </c>
    </row>
    <row r="456" spans="3:7" ht="15" customHeight="1" x14ac:dyDescent="0.35">
      <c r="C456" s="139"/>
      <c r="D456" s="140" t="s">
        <v>207</v>
      </c>
      <c r="E456" s="139" t="s">
        <v>11</v>
      </c>
      <c r="F456" s="141">
        <v>194.52859329999998</v>
      </c>
      <c r="G456" s="141">
        <v>0</v>
      </c>
    </row>
    <row r="457" spans="3:7" ht="15" customHeight="1" x14ac:dyDescent="0.35">
      <c r="C457" s="148"/>
      <c r="D457" s="140" t="s">
        <v>207</v>
      </c>
      <c r="E457" s="139" t="s">
        <v>244</v>
      </c>
      <c r="F457" s="141">
        <v>0</v>
      </c>
      <c r="G457" s="141">
        <v>593.65227300000004</v>
      </c>
    </row>
    <row r="458" spans="3:7" ht="15" customHeight="1" x14ac:dyDescent="0.35">
      <c r="C458" s="139"/>
      <c r="D458" s="140" t="s">
        <v>207</v>
      </c>
      <c r="E458" s="139" t="s">
        <v>194</v>
      </c>
      <c r="F458" s="141">
        <v>0</v>
      </c>
      <c r="G458" s="141">
        <v>986.59902899999986</v>
      </c>
    </row>
    <row r="459" spans="3:7" ht="15" customHeight="1" x14ac:dyDescent="0.35">
      <c r="C459" s="139"/>
      <c r="D459" s="140" t="s">
        <v>207</v>
      </c>
      <c r="E459" s="139" t="s">
        <v>220</v>
      </c>
      <c r="F459" s="141">
        <v>118.84343440000001</v>
      </c>
      <c r="G459" s="141">
        <v>0</v>
      </c>
    </row>
    <row r="460" spans="3:7" ht="15" customHeight="1" x14ac:dyDescent="0.35">
      <c r="C460" s="139"/>
      <c r="D460" s="140" t="s">
        <v>207</v>
      </c>
      <c r="E460" s="139" t="s">
        <v>187</v>
      </c>
      <c r="F460" s="141">
        <v>159.1454258</v>
      </c>
      <c r="G460" s="141">
        <v>0</v>
      </c>
    </row>
    <row r="461" spans="3:7" ht="15" customHeight="1" x14ac:dyDescent="0.35">
      <c r="C461" s="139"/>
      <c r="D461" s="140" t="s">
        <v>207</v>
      </c>
      <c r="E461" s="139" t="s">
        <v>245</v>
      </c>
      <c r="F461" s="141">
        <v>186.4957148</v>
      </c>
      <c r="G461" s="141">
        <v>0</v>
      </c>
    </row>
    <row r="462" spans="3:7" ht="15" customHeight="1" x14ac:dyDescent="0.35">
      <c r="C462" s="139"/>
      <c r="D462" s="140" t="s">
        <v>207</v>
      </c>
      <c r="E462" s="139" t="s">
        <v>16</v>
      </c>
      <c r="F462" s="141">
        <v>13.555573900000001</v>
      </c>
      <c r="G462" s="141">
        <v>270.702156</v>
      </c>
    </row>
    <row r="463" spans="3:7" ht="15" customHeight="1" x14ac:dyDescent="0.35">
      <c r="C463" s="142"/>
      <c r="D463" s="143"/>
      <c r="E463" s="142"/>
      <c r="F463" s="144"/>
      <c r="G463" s="144"/>
    </row>
    <row r="464" spans="3:7" ht="15" customHeight="1" x14ac:dyDescent="0.35">
      <c r="C464" s="207" t="s">
        <v>303</v>
      </c>
      <c r="D464" s="146" t="s">
        <v>207</v>
      </c>
      <c r="E464" s="145" t="s">
        <v>397</v>
      </c>
      <c r="F464" s="147">
        <v>45.609992499999997</v>
      </c>
      <c r="G464" s="147">
        <v>47.356887700000001</v>
      </c>
    </row>
    <row r="465" spans="3:7" ht="15" customHeight="1" x14ac:dyDescent="0.35">
      <c r="C465" s="139"/>
      <c r="D465" s="140" t="s">
        <v>207</v>
      </c>
      <c r="E465" s="139" t="s">
        <v>400</v>
      </c>
      <c r="F465" s="141">
        <v>331.28993880000002</v>
      </c>
      <c r="G465" s="141">
        <v>365.01148480000006</v>
      </c>
    </row>
    <row r="466" spans="3:7" ht="15" customHeight="1" x14ac:dyDescent="0.35">
      <c r="C466" s="139"/>
      <c r="D466" s="140" t="s">
        <v>207</v>
      </c>
      <c r="E466" s="139" t="s">
        <v>214</v>
      </c>
      <c r="F466" s="141">
        <v>15.719985999999999</v>
      </c>
      <c r="G466" s="141">
        <v>16.356901199999999</v>
      </c>
    </row>
    <row r="467" spans="3:7" ht="15" customHeight="1" x14ac:dyDescent="0.35">
      <c r="C467" s="139"/>
      <c r="D467" s="140" t="s">
        <v>207</v>
      </c>
      <c r="E467" s="139" t="s">
        <v>183</v>
      </c>
      <c r="F467" s="141">
        <v>19.519976</v>
      </c>
      <c r="G467" s="141">
        <v>20.3108526</v>
      </c>
    </row>
    <row r="468" spans="3:7" ht="15" customHeight="1" x14ac:dyDescent="0.35">
      <c r="C468" s="139"/>
      <c r="D468" s="140" t="s">
        <v>207</v>
      </c>
      <c r="E468" s="139" t="s">
        <v>217</v>
      </c>
      <c r="F468" s="141">
        <v>280.7899946</v>
      </c>
      <c r="G468" s="141">
        <v>291.99574369999999</v>
      </c>
    </row>
    <row r="469" spans="3:7" ht="15" customHeight="1" x14ac:dyDescent="0.35">
      <c r="C469" s="139"/>
      <c r="D469" s="140" t="s">
        <v>207</v>
      </c>
      <c r="E469" s="139" t="s">
        <v>218</v>
      </c>
      <c r="F469" s="141">
        <v>36.030001499999997</v>
      </c>
      <c r="G469" s="141">
        <v>37.4898028</v>
      </c>
    </row>
    <row r="470" spans="3:7" ht="15" customHeight="1" x14ac:dyDescent="0.35">
      <c r="C470" s="139"/>
      <c r="D470" s="140" t="s">
        <v>207</v>
      </c>
      <c r="E470" s="139" t="s">
        <v>219</v>
      </c>
      <c r="F470" s="141">
        <v>60.660033000000006</v>
      </c>
      <c r="G470" s="141">
        <v>72.932807800000006</v>
      </c>
    </row>
    <row r="471" spans="3:7" ht="15" customHeight="1" x14ac:dyDescent="0.35">
      <c r="C471" s="139"/>
      <c r="D471" s="140" t="s">
        <v>207</v>
      </c>
      <c r="E471" s="139" t="s">
        <v>15</v>
      </c>
      <c r="F471" s="141">
        <v>2534.3000059999999</v>
      </c>
      <c r="G471" s="141">
        <v>2648.2880503000001</v>
      </c>
    </row>
    <row r="472" spans="3:7" ht="15" customHeight="1" x14ac:dyDescent="0.35">
      <c r="C472" s="142"/>
      <c r="D472" s="143"/>
      <c r="E472" s="142"/>
      <c r="F472" s="144"/>
      <c r="G472" s="144"/>
    </row>
    <row r="473" spans="3:7" ht="15" customHeight="1" x14ac:dyDescent="0.35">
      <c r="C473" s="207" t="s">
        <v>304</v>
      </c>
      <c r="D473" s="146" t="s">
        <v>207</v>
      </c>
      <c r="E473" s="145" t="s">
        <v>8</v>
      </c>
      <c r="F473" s="147">
        <v>190.44733769999999</v>
      </c>
      <c r="G473" s="147">
        <v>0</v>
      </c>
    </row>
    <row r="474" spans="3:7" ht="15" customHeight="1" x14ac:dyDescent="0.35">
      <c r="C474" s="139"/>
      <c r="D474" s="140" t="s">
        <v>207</v>
      </c>
      <c r="E474" s="139" t="s">
        <v>153</v>
      </c>
      <c r="F474" s="141">
        <v>877.09777569999994</v>
      </c>
      <c r="G474" s="141">
        <v>0</v>
      </c>
    </row>
    <row r="475" spans="3:7" ht="15" customHeight="1" x14ac:dyDescent="0.35">
      <c r="C475" s="139"/>
      <c r="D475" s="140" t="s">
        <v>207</v>
      </c>
      <c r="E475" s="139" t="s">
        <v>9</v>
      </c>
      <c r="F475" s="141">
        <v>660.98071010000001</v>
      </c>
      <c r="G475" s="141">
        <v>0</v>
      </c>
    </row>
    <row r="476" spans="3:7" ht="15" customHeight="1" x14ac:dyDescent="0.35">
      <c r="C476" s="139"/>
      <c r="D476" s="140" t="s">
        <v>207</v>
      </c>
      <c r="E476" s="139" t="s">
        <v>112</v>
      </c>
      <c r="F476" s="141">
        <v>510.56450000000001</v>
      </c>
      <c r="G476" s="141">
        <v>667.36203999999998</v>
      </c>
    </row>
    <row r="477" spans="3:7" ht="15" customHeight="1" x14ac:dyDescent="0.35">
      <c r="C477" s="139"/>
      <c r="D477" s="140" t="s">
        <v>207</v>
      </c>
      <c r="E477" s="139" t="s">
        <v>402</v>
      </c>
      <c r="F477" s="141">
        <v>0</v>
      </c>
      <c r="G477" s="141">
        <v>550.76592000000005</v>
      </c>
    </row>
    <row r="478" spans="3:7" ht="15" customHeight="1" x14ac:dyDescent="0.35">
      <c r="C478" s="139"/>
      <c r="D478" s="140" t="s">
        <v>207</v>
      </c>
      <c r="E478" s="139" t="s">
        <v>11</v>
      </c>
      <c r="F478" s="141">
        <v>1630.3018036999999</v>
      </c>
      <c r="G478" s="141">
        <v>2237.15924</v>
      </c>
    </row>
    <row r="479" spans="3:7" ht="15" customHeight="1" x14ac:dyDescent="0.35">
      <c r="C479" s="139"/>
      <c r="D479" s="140" t="s">
        <v>207</v>
      </c>
      <c r="E479" s="139" t="s">
        <v>185</v>
      </c>
      <c r="F479" s="141">
        <v>63.426099499999964</v>
      </c>
      <c r="G479" s="141">
        <v>245.91584</v>
      </c>
    </row>
    <row r="480" spans="3:7" ht="15" customHeight="1" x14ac:dyDescent="0.35">
      <c r="C480" s="139"/>
      <c r="D480" s="140" t="s">
        <v>207</v>
      </c>
      <c r="E480" s="139" t="s">
        <v>13</v>
      </c>
      <c r="F480" s="141">
        <v>2277.6186993000001</v>
      </c>
      <c r="G480" s="141">
        <v>0</v>
      </c>
    </row>
    <row r="481" spans="3:8" ht="15" customHeight="1" x14ac:dyDescent="0.35">
      <c r="C481" s="139"/>
      <c r="D481" s="140" t="s">
        <v>207</v>
      </c>
      <c r="E481" s="139" t="s">
        <v>187</v>
      </c>
      <c r="F481" s="141">
        <v>41.018374399999999</v>
      </c>
      <c r="G481" s="141">
        <v>454.50912</v>
      </c>
    </row>
    <row r="482" spans="3:8" ht="15" customHeight="1" x14ac:dyDescent="0.35">
      <c r="C482" s="139"/>
      <c r="D482" s="140" t="s">
        <v>207</v>
      </c>
      <c r="E482" s="139" t="s">
        <v>188</v>
      </c>
      <c r="F482" s="141">
        <v>92.647149799999966</v>
      </c>
      <c r="G482" s="141">
        <v>639.22260000000006</v>
      </c>
    </row>
    <row r="483" spans="3:8" ht="15" customHeight="1" x14ac:dyDescent="0.35">
      <c r="C483" s="142"/>
      <c r="D483" s="143"/>
      <c r="E483" s="142"/>
      <c r="F483" s="144"/>
      <c r="G483" s="144"/>
    </row>
    <row r="484" spans="3:8" ht="15" customHeight="1" x14ac:dyDescent="0.35">
      <c r="C484" s="204"/>
      <c r="D484" s="128"/>
      <c r="E484" s="204"/>
      <c r="F484" s="205"/>
      <c r="G484" s="205"/>
    </row>
    <row r="485" spans="3:8" ht="30" customHeight="1" x14ac:dyDescent="0.35">
      <c r="C485" s="227" t="s">
        <v>97</v>
      </c>
      <c r="D485" s="227"/>
      <c r="E485" s="227"/>
      <c r="F485" s="227"/>
      <c r="G485" s="227"/>
    </row>
    <row r="486" spans="3:8" ht="15" customHeight="1" x14ac:dyDescent="0.35">
      <c r="C486" s="128"/>
      <c r="D486" s="128"/>
      <c r="E486" s="128"/>
      <c r="F486" s="128"/>
      <c r="G486" s="128"/>
    </row>
    <row r="488" spans="3:8" ht="15" customHeight="1" x14ac:dyDescent="0.35">
      <c r="H488" s="26"/>
    </row>
    <row r="489" spans="3:8" ht="15" customHeight="1" x14ac:dyDescent="0.35">
      <c r="F489" s="210"/>
      <c r="G489" s="210"/>
    </row>
  </sheetData>
  <mergeCells count="1">
    <mergeCell ref="C485:G485"/>
  </mergeCells>
  <conditionalFormatting sqref="G13">
    <cfRule type="cellIs" dxfId="1" priority="1" stopIfTrue="1" operator="lessThan">
      <formula>0</formula>
    </cfRule>
  </conditionalFormatting>
  <conditionalFormatting sqref="H10:H14 H75:H77 H140:H146 H203">
    <cfRule type="cellIs" dxfId="0" priority="2" stopIfTrue="1" operator="lessThan">
      <formula>0</formula>
    </cfRule>
  </conditionalFormatting>
  <pageMargins left="0.7" right="0.7" top="0.75" bottom="0.75" header="0.3" footer="0.3"/>
  <pageSetup paperSize="8" scale="43" fitToWidth="0" fitToHeight="2" orientation="portrait" r:id="rId1"/>
  <headerFooter>
    <oddHeader>&amp;L&amp;"Arial"&amp;9&amp;K0078D7INTERNAL&amp;1#</oddHeader>
  </headerFooter>
  <rowBreaks count="3" manualBreakCount="3">
    <brk id="126" min="1" max="7" man="1"/>
    <brk id="185" min="1" max="7" man="1"/>
    <brk id="321"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3AB8-EEAB-47F3-9BB7-F9CEAA233127}">
  <dimension ref="A6:F133"/>
  <sheetViews>
    <sheetView showGridLines="0" zoomScale="80" zoomScaleNormal="80" workbookViewId="0"/>
  </sheetViews>
  <sheetFormatPr defaultRowHeight="14.5" x14ac:dyDescent="0.35"/>
  <cols>
    <col min="1" max="1" width="5.1796875" customWidth="1"/>
    <col min="2" max="2" width="29.81640625" style="83" customWidth="1"/>
    <col min="3" max="3" width="53.81640625" style="83" customWidth="1"/>
    <col min="4" max="4" width="38.54296875" style="83" customWidth="1"/>
    <col min="5" max="5" width="34.7265625" customWidth="1"/>
    <col min="6" max="6" width="38.7265625" customWidth="1"/>
  </cols>
  <sheetData>
    <row r="6" spans="2:6" ht="15.5" x14ac:dyDescent="0.35">
      <c r="B6" s="82"/>
    </row>
    <row r="7" spans="2:6" ht="15.5" x14ac:dyDescent="0.35">
      <c r="B7" s="31" t="s">
        <v>57</v>
      </c>
    </row>
    <row r="8" spans="2:6" x14ac:dyDescent="0.35">
      <c r="B8" s="34"/>
    </row>
    <row r="9" spans="2:6" x14ac:dyDescent="0.35">
      <c r="B9" s="170" t="s">
        <v>151</v>
      </c>
    </row>
    <row r="10" spans="2:6" ht="42" customHeight="1" x14ac:dyDescent="0.35">
      <c r="B10" s="251" t="s">
        <v>461</v>
      </c>
      <c r="C10" s="251"/>
      <c r="D10" s="251"/>
      <c r="E10" s="251"/>
      <c r="F10" s="251"/>
    </row>
    <row r="11" spans="2:6" ht="15" thickBot="1" x14ac:dyDescent="0.4">
      <c r="B11" s="84"/>
    </row>
    <row r="12" spans="2:6" s="88" customFormat="1" ht="27" customHeight="1" thickBot="1" x14ac:dyDescent="0.4">
      <c r="B12" s="85" t="s">
        <v>51</v>
      </c>
      <c r="C12" s="153" t="s">
        <v>134</v>
      </c>
      <c r="D12" s="86" t="s">
        <v>135</v>
      </c>
      <c r="E12" s="87" t="s">
        <v>163</v>
      </c>
      <c r="F12" s="154" t="s">
        <v>164</v>
      </c>
    </row>
    <row r="13" spans="2:6" ht="40" customHeight="1" x14ac:dyDescent="0.35">
      <c r="B13" s="228" t="s">
        <v>15</v>
      </c>
      <c r="C13" s="155" t="s">
        <v>307</v>
      </c>
      <c r="D13" s="231"/>
      <c r="E13" s="252" t="s">
        <v>258</v>
      </c>
      <c r="F13" s="236"/>
    </row>
    <row r="14" spans="2:6" ht="40" customHeight="1" x14ac:dyDescent="0.35">
      <c r="B14" s="229"/>
      <c r="C14" s="156" t="s">
        <v>308</v>
      </c>
      <c r="D14" s="232"/>
      <c r="E14" s="253"/>
      <c r="F14" s="237"/>
    </row>
    <row r="15" spans="2:6" ht="40" customHeight="1" thickBot="1" x14ac:dyDescent="0.4">
      <c r="B15" s="230"/>
      <c r="C15" s="157" t="s">
        <v>327</v>
      </c>
      <c r="D15" s="233"/>
      <c r="E15" s="158" t="s">
        <v>139</v>
      </c>
      <c r="F15" s="238"/>
    </row>
    <row r="16" spans="2:6" ht="40" customHeight="1" x14ac:dyDescent="0.35">
      <c r="B16" s="228" t="s">
        <v>184</v>
      </c>
      <c r="C16" s="155" t="s">
        <v>310</v>
      </c>
      <c r="D16" s="231"/>
      <c r="E16" s="234" t="s">
        <v>208</v>
      </c>
      <c r="F16" s="236"/>
    </row>
    <row r="17" spans="2:6" ht="40" customHeight="1" x14ac:dyDescent="0.35">
      <c r="B17" s="229"/>
      <c r="C17" s="156" t="s">
        <v>311</v>
      </c>
      <c r="D17" s="232"/>
      <c r="E17" s="235"/>
      <c r="F17" s="237"/>
    </row>
    <row r="18" spans="2:6" ht="40" customHeight="1" thickBot="1" x14ac:dyDescent="0.4">
      <c r="B18" s="230"/>
      <c r="C18" s="157" t="s">
        <v>312</v>
      </c>
      <c r="D18" s="233"/>
      <c r="E18" s="159" t="s">
        <v>137</v>
      </c>
      <c r="F18" s="238"/>
    </row>
    <row r="19" spans="2:6" ht="40" customHeight="1" x14ac:dyDescent="0.35">
      <c r="B19" s="239" t="s">
        <v>424</v>
      </c>
      <c r="C19" s="160" t="s">
        <v>313</v>
      </c>
      <c r="D19" s="236"/>
      <c r="E19" s="234" t="s">
        <v>257</v>
      </c>
      <c r="F19" s="236"/>
    </row>
    <row r="20" spans="2:6" ht="40" customHeight="1" x14ac:dyDescent="0.35">
      <c r="B20" s="240"/>
      <c r="C20" s="161" t="s">
        <v>314</v>
      </c>
      <c r="D20" s="237"/>
      <c r="E20" s="235"/>
      <c r="F20" s="237"/>
    </row>
    <row r="21" spans="2:6" ht="40" customHeight="1" thickBot="1" x14ac:dyDescent="0.4">
      <c r="B21" s="241"/>
      <c r="C21" s="162" t="s">
        <v>315</v>
      </c>
      <c r="D21" s="238"/>
      <c r="E21" s="159" t="s">
        <v>137</v>
      </c>
      <c r="F21" s="238"/>
    </row>
    <row r="22" spans="2:6" ht="40" customHeight="1" x14ac:dyDescent="0.35">
      <c r="B22" s="239" t="s">
        <v>316</v>
      </c>
      <c r="C22" s="163" t="s">
        <v>317</v>
      </c>
      <c r="D22" s="236"/>
      <c r="E22" s="234" t="s">
        <v>261</v>
      </c>
      <c r="F22" s="236"/>
    </row>
    <row r="23" spans="2:6" ht="48.75" customHeight="1" x14ac:dyDescent="0.35">
      <c r="B23" s="240"/>
      <c r="C23" s="161" t="s">
        <v>318</v>
      </c>
      <c r="D23" s="237"/>
      <c r="E23" s="235"/>
      <c r="F23" s="237"/>
    </row>
    <row r="24" spans="2:6" ht="40" customHeight="1" thickBot="1" x14ac:dyDescent="0.4">
      <c r="B24" s="241"/>
      <c r="C24" s="164" t="s">
        <v>309</v>
      </c>
      <c r="D24" s="238"/>
      <c r="E24" s="158" t="s">
        <v>139</v>
      </c>
      <c r="F24" s="238"/>
    </row>
    <row r="25" spans="2:6" ht="40" customHeight="1" x14ac:dyDescent="0.35">
      <c r="B25" s="228" t="s">
        <v>425</v>
      </c>
      <c r="C25" s="155" t="s">
        <v>319</v>
      </c>
      <c r="D25" s="231"/>
      <c r="E25" s="234" t="s">
        <v>260</v>
      </c>
      <c r="F25" s="236"/>
    </row>
    <row r="26" spans="2:6" ht="64.5" customHeight="1" x14ac:dyDescent="0.35">
      <c r="B26" s="229"/>
      <c r="C26" s="156" t="s">
        <v>320</v>
      </c>
      <c r="D26" s="232"/>
      <c r="E26" s="235"/>
      <c r="F26" s="237"/>
    </row>
    <row r="27" spans="2:6" ht="40" customHeight="1" thickBot="1" x14ac:dyDescent="0.4">
      <c r="B27" s="230"/>
      <c r="C27" s="157" t="s">
        <v>321</v>
      </c>
      <c r="D27" s="233"/>
      <c r="E27" s="158" t="s">
        <v>139</v>
      </c>
      <c r="F27" s="238"/>
    </row>
    <row r="28" spans="2:6" ht="40" customHeight="1" x14ac:dyDescent="0.35">
      <c r="B28" s="228" t="s">
        <v>322</v>
      </c>
      <c r="C28" s="155" t="s">
        <v>323</v>
      </c>
      <c r="D28" s="231"/>
      <c r="E28" s="234" t="s">
        <v>138</v>
      </c>
      <c r="F28" s="236"/>
    </row>
    <row r="29" spans="2:6" ht="40" customHeight="1" x14ac:dyDescent="0.35">
      <c r="B29" s="229"/>
      <c r="C29" s="156" t="s">
        <v>324</v>
      </c>
      <c r="D29" s="232"/>
      <c r="E29" s="235"/>
      <c r="F29" s="237"/>
    </row>
    <row r="30" spans="2:6" ht="40" customHeight="1" thickBot="1" x14ac:dyDescent="0.4">
      <c r="B30" s="230"/>
      <c r="C30" s="157" t="s">
        <v>315</v>
      </c>
      <c r="D30" s="233"/>
      <c r="E30" s="159" t="s">
        <v>137</v>
      </c>
      <c r="F30" s="238"/>
    </row>
    <row r="31" spans="2:6" ht="40" customHeight="1" x14ac:dyDescent="0.35">
      <c r="B31" s="228" t="s">
        <v>325</v>
      </c>
      <c r="C31" s="155" t="s">
        <v>307</v>
      </c>
      <c r="D31" s="231"/>
      <c r="E31" s="234" t="s">
        <v>259</v>
      </c>
      <c r="F31" s="236"/>
    </row>
    <row r="32" spans="2:6" ht="40" customHeight="1" x14ac:dyDescent="0.35">
      <c r="B32" s="229"/>
      <c r="C32" s="156" t="s">
        <v>326</v>
      </c>
      <c r="D32" s="232"/>
      <c r="E32" s="235"/>
      <c r="F32" s="237"/>
    </row>
    <row r="33" spans="2:6" ht="40" customHeight="1" thickBot="1" x14ac:dyDescent="0.4">
      <c r="B33" s="230"/>
      <c r="C33" s="157" t="s">
        <v>327</v>
      </c>
      <c r="D33" s="233"/>
      <c r="E33" s="158" t="s">
        <v>139</v>
      </c>
      <c r="F33" s="238"/>
    </row>
    <row r="34" spans="2:6" ht="40" customHeight="1" x14ac:dyDescent="0.35">
      <c r="B34" s="239" t="s">
        <v>328</v>
      </c>
      <c r="C34" s="163" t="s">
        <v>329</v>
      </c>
      <c r="D34" s="236"/>
      <c r="E34" s="234" t="s">
        <v>262</v>
      </c>
      <c r="F34" s="236"/>
    </row>
    <row r="35" spans="2:6" ht="46.5" customHeight="1" x14ac:dyDescent="0.35">
      <c r="B35" s="240"/>
      <c r="C35" s="161" t="s">
        <v>330</v>
      </c>
      <c r="D35" s="237"/>
      <c r="E35" s="235"/>
      <c r="F35" s="237"/>
    </row>
    <row r="36" spans="2:6" ht="40" customHeight="1" thickBot="1" x14ac:dyDescent="0.4">
      <c r="B36" s="241"/>
      <c r="C36" s="157" t="s">
        <v>327</v>
      </c>
      <c r="D36" s="238"/>
      <c r="E36" s="158" t="s">
        <v>139</v>
      </c>
      <c r="F36" s="238"/>
    </row>
    <row r="37" spans="2:6" ht="40" customHeight="1" x14ac:dyDescent="0.35">
      <c r="B37" s="239" t="s">
        <v>22</v>
      </c>
      <c r="C37" s="155" t="s">
        <v>331</v>
      </c>
      <c r="D37" s="231"/>
      <c r="E37" s="249" t="s">
        <v>76</v>
      </c>
      <c r="F37" s="236"/>
    </row>
    <row r="38" spans="2:6" ht="40" customHeight="1" x14ac:dyDescent="0.35">
      <c r="B38" s="240"/>
      <c r="C38" s="156" t="s">
        <v>332</v>
      </c>
      <c r="D38" s="232"/>
      <c r="E38" s="250"/>
      <c r="F38" s="237"/>
    </row>
    <row r="39" spans="2:6" ht="40" customHeight="1" thickBot="1" x14ac:dyDescent="0.4">
      <c r="B39" s="241"/>
      <c r="C39" s="157" t="s">
        <v>426</v>
      </c>
      <c r="D39" s="233"/>
      <c r="E39" s="158" t="s">
        <v>140</v>
      </c>
      <c r="F39" s="238"/>
    </row>
    <row r="40" spans="2:6" ht="40" customHeight="1" x14ac:dyDescent="0.35">
      <c r="B40" s="228" t="s">
        <v>153</v>
      </c>
      <c r="C40" s="155" t="s">
        <v>334</v>
      </c>
      <c r="D40" s="231"/>
      <c r="E40" s="234" t="s">
        <v>154</v>
      </c>
      <c r="F40" s="165"/>
    </row>
    <row r="41" spans="2:6" ht="54.75" customHeight="1" x14ac:dyDescent="0.35">
      <c r="B41" s="229"/>
      <c r="C41" s="156" t="s">
        <v>335</v>
      </c>
      <c r="D41" s="232"/>
      <c r="E41" s="235"/>
      <c r="F41" s="166"/>
    </row>
    <row r="42" spans="2:6" ht="40" customHeight="1" thickBot="1" x14ac:dyDescent="0.4">
      <c r="B42" s="230"/>
      <c r="C42" s="200" t="s">
        <v>427</v>
      </c>
      <c r="D42" s="233"/>
      <c r="E42" s="158" t="s">
        <v>165</v>
      </c>
      <c r="F42" s="166"/>
    </row>
    <row r="43" spans="2:6" ht="40" customHeight="1" x14ac:dyDescent="0.35">
      <c r="B43" s="239" t="s">
        <v>337</v>
      </c>
      <c r="C43" s="155" t="s">
        <v>338</v>
      </c>
      <c r="D43" s="231"/>
      <c r="E43" s="234" t="s">
        <v>21</v>
      </c>
      <c r="F43" s="236"/>
    </row>
    <row r="44" spans="2:6" ht="40" customHeight="1" x14ac:dyDescent="0.35">
      <c r="B44" s="240"/>
      <c r="C44" s="156" t="s">
        <v>339</v>
      </c>
      <c r="D44" s="232"/>
      <c r="E44" s="235"/>
      <c r="F44" s="237"/>
    </row>
    <row r="45" spans="2:6" ht="40" customHeight="1" thickBot="1" x14ac:dyDescent="0.4">
      <c r="B45" s="241"/>
      <c r="C45" s="157" t="s">
        <v>340</v>
      </c>
      <c r="D45" s="233"/>
      <c r="E45" s="159" t="s">
        <v>136</v>
      </c>
      <c r="F45" s="238"/>
    </row>
    <row r="46" spans="2:6" ht="40" customHeight="1" x14ac:dyDescent="0.35">
      <c r="B46" s="244" t="s">
        <v>8</v>
      </c>
      <c r="C46" s="155" t="s">
        <v>341</v>
      </c>
      <c r="D46" s="231"/>
      <c r="E46" s="247" t="s">
        <v>75</v>
      </c>
      <c r="F46" s="236"/>
    </row>
    <row r="47" spans="2:6" ht="65.25" customHeight="1" x14ac:dyDescent="0.35">
      <c r="B47" s="245"/>
      <c r="C47" s="156" t="s">
        <v>342</v>
      </c>
      <c r="D47" s="232"/>
      <c r="E47" s="248"/>
      <c r="F47" s="237"/>
    </row>
    <row r="48" spans="2:6" ht="40" customHeight="1" thickBot="1" x14ac:dyDescent="0.4">
      <c r="B48" s="246"/>
      <c r="C48" s="157" t="s">
        <v>333</v>
      </c>
      <c r="D48" s="233"/>
      <c r="E48" s="158" t="s">
        <v>140</v>
      </c>
      <c r="F48" s="238"/>
    </row>
    <row r="49" spans="2:6" ht="40" customHeight="1" x14ac:dyDescent="0.35">
      <c r="B49" s="239" t="s">
        <v>343</v>
      </c>
      <c r="C49" s="163" t="s">
        <v>344</v>
      </c>
      <c r="D49" s="236"/>
      <c r="E49" s="242" t="s">
        <v>20</v>
      </c>
      <c r="F49" s="236"/>
    </row>
    <row r="50" spans="2:6" ht="40" customHeight="1" x14ac:dyDescent="0.35">
      <c r="B50" s="240"/>
      <c r="C50" s="161" t="s">
        <v>345</v>
      </c>
      <c r="D50" s="237"/>
      <c r="E50" s="243"/>
      <c r="F50" s="237"/>
    </row>
    <row r="51" spans="2:6" ht="40" customHeight="1" thickBot="1" x14ac:dyDescent="0.4">
      <c r="B51" s="241"/>
      <c r="C51" s="164" t="s">
        <v>336</v>
      </c>
      <c r="D51" s="238"/>
      <c r="E51" s="158" t="s">
        <v>141</v>
      </c>
      <c r="F51" s="238"/>
    </row>
    <row r="52" spans="2:6" ht="40" customHeight="1" x14ac:dyDescent="0.35">
      <c r="B52" s="228" t="s">
        <v>428</v>
      </c>
      <c r="C52" s="155" t="s">
        <v>346</v>
      </c>
      <c r="D52" s="231"/>
      <c r="E52" s="234" t="s">
        <v>20</v>
      </c>
      <c r="F52" s="236"/>
    </row>
    <row r="53" spans="2:6" ht="40" customHeight="1" x14ac:dyDescent="0.35">
      <c r="B53" s="229"/>
      <c r="C53" s="156" t="s">
        <v>347</v>
      </c>
      <c r="D53" s="232"/>
      <c r="E53" s="235"/>
      <c r="F53" s="237"/>
    </row>
    <row r="54" spans="2:6" ht="40" customHeight="1" thickBot="1" x14ac:dyDescent="0.4">
      <c r="B54" s="230"/>
      <c r="C54" s="157" t="s">
        <v>336</v>
      </c>
      <c r="D54" s="233"/>
      <c r="E54" s="158" t="s">
        <v>141</v>
      </c>
      <c r="F54" s="238"/>
    </row>
    <row r="55" spans="2:6" ht="40" customHeight="1" x14ac:dyDescent="0.35">
      <c r="B55" s="228" t="s">
        <v>14</v>
      </c>
      <c r="C55" s="155" t="s">
        <v>346</v>
      </c>
      <c r="D55" s="231"/>
      <c r="E55" s="234" t="s">
        <v>20</v>
      </c>
      <c r="F55" s="236"/>
    </row>
    <row r="56" spans="2:6" ht="40" customHeight="1" x14ac:dyDescent="0.35">
      <c r="B56" s="229"/>
      <c r="C56" s="156" t="s">
        <v>348</v>
      </c>
      <c r="D56" s="232"/>
      <c r="E56" s="235"/>
      <c r="F56" s="237"/>
    </row>
    <row r="57" spans="2:6" ht="40" customHeight="1" thickBot="1" x14ac:dyDescent="0.4">
      <c r="B57" s="230"/>
      <c r="C57" s="157" t="s">
        <v>336</v>
      </c>
      <c r="D57" s="233"/>
      <c r="E57" s="158" t="s">
        <v>141</v>
      </c>
      <c r="F57" s="238"/>
    </row>
    <row r="58" spans="2:6" ht="40" customHeight="1" x14ac:dyDescent="0.35">
      <c r="B58" s="228" t="s">
        <v>142</v>
      </c>
      <c r="C58" s="155" t="s">
        <v>349</v>
      </c>
      <c r="D58" s="231"/>
      <c r="E58" s="234" t="s">
        <v>143</v>
      </c>
      <c r="F58" s="236"/>
    </row>
    <row r="59" spans="2:6" ht="44.25" customHeight="1" x14ac:dyDescent="0.35">
      <c r="B59" s="229"/>
      <c r="C59" s="156" t="s">
        <v>350</v>
      </c>
      <c r="D59" s="232"/>
      <c r="E59" s="235"/>
      <c r="F59" s="237"/>
    </row>
    <row r="60" spans="2:6" ht="40" customHeight="1" thickBot="1" x14ac:dyDescent="0.4">
      <c r="B60" s="230"/>
      <c r="C60" s="157" t="s">
        <v>351</v>
      </c>
      <c r="D60" s="233"/>
      <c r="E60" s="158" t="s">
        <v>141</v>
      </c>
      <c r="F60" s="238"/>
    </row>
    <row r="61" spans="2:6" ht="40" customHeight="1" x14ac:dyDescent="0.35">
      <c r="B61" s="228" t="s">
        <v>112</v>
      </c>
      <c r="C61" s="155" t="s">
        <v>352</v>
      </c>
      <c r="D61" s="231"/>
      <c r="E61" s="234" t="s">
        <v>144</v>
      </c>
      <c r="F61" s="236"/>
    </row>
    <row r="62" spans="2:6" ht="40" customHeight="1" x14ac:dyDescent="0.35">
      <c r="B62" s="229"/>
      <c r="C62" s="156" t="s">
        <v>353</v>
      </c>
      <c r="D62" s="232"/>
      <c r="E62" s="235"/>
      <c r="F62" s="237"/>
    </row>
    <row r="63" spans="2:6" ht="40" customHeight="1" thickBot="1" x14ac:dyDescent="0.4">
      <c r="B63" s="230"/>
      <c r="C63" s="157" t="s">
        <v>336</v>
      </c>
      <c r="D63" s="233"/>
      <c r="E63" s="158" t="s">
        <v>141</v>
      </c>
      <c r="F63" s="238"/>
    </row>
    <row r="64" spans="2:6" ht="40" customHeight="1" x14ac:dyDescent="0.35">
      <c r="B64" s="228" t="s">
        <v>11</v>
      </c>
      <c r="C64" s="155" t="s">
        <v>354</v>
      </c>
      <c r="D64" s="231"/>
      <c r="E64" s="234" t="s">
        <v>145</v>
      </c>
      <c r="F64" s="236"/>
    </row>
    <row r="65" spans="2:6" ht="40" customHeight="1" x14ac:dyDescent="0.35">
      <c r="B65" s="229"/>
      <c r="C65" s="156" t="s">
        <v>355</v>
      </c>
      <c r="D65" s="232"/>
      <c r="E65" s="235"/>
      <c r="F65" s="237"/>
    </row>
    <row r="66" spans="2:6" ht="40" customHeight="1" thickBot="1" x14ac:dyDescent="0.4">
      <c r="B66" s="230"/>
      <c r="C66" s="157" t="s">
        <v>351</v>
      </c>
      <c r="D66" s="233"/>
      <c r="E66" s="158" t="s">
        <v>141</v>
      </c>
      <c r="F66" s="238"/>
    </row>
    <row r="67" spans="2:6" ht="40" customHeight="1" x14ac:dyDescent="0.35">
      <c r="B67" s="228" t="s">
        <v>12</v>
      </c>
      <c r="C67" s="155" t="s">
        <v>356</v>
      </c>
      <c r="D67" s="231"/>
      <c r="E67" s="234" t="s">
        <v>146</v>
      </c>
      <c r="F67" s="236"/>
    </row>
    <row r="68" spans="2:6" ht="46.5" customHeight="1" x14ac:dyDescent="0.35">
      <c r="B68" s="229"/>
      <c r="C68" s="156" t="s">
        <v>357</v>
      </c>
      <c r="D68" s="232"/>
      <c r="E68" s="235"/>
      <c r="F68" s="237"/>
    </row>
    <row r="69" spans="2:6" ht="40" customHeight="1" thickBot="1" x14ac:dyDescent="0.4">
      <c r="B69" s="230"/>
      <c r="C69" s="157" t="s">
        <v>351</v>
      </c>
      <c r="D69" s="233"/>
      <c r="E69" s="158" t="s">
        <v>141</v>
      </c>
      <c r="F69" s="238"/>
    </row>
    <row r="70" spans="2:6" ht="40" customHeight="1" x14ac:dyDescent="0.35">
      <c r="B70" s="228" t="s">
        <v>185</v>
      </c>
      <c r="C70" s="155" t="s">
        <v>356</v>
      </c>
      <c r="D70" s="231"/>
      <c r="E70" s="234" t="s">
        <v>147</v>
      </c>
      <c r="F70" s="236"/>
    </row>
    <row r="71" spans="2:6" ht="40" customHeight="1" x14ac:dyDescent="0.35">
      <c r="B71" s="229"/>
      <c r="C71" s="156" t="s">
        <v>358</v>
      </c>
      <c r="D71" s="232"/>
      <c r="E71" s="235"/>
      <c r="F71" s="237"/>
    </row>
    <row r="72" spans="2:6" ht="40" customHeight="1" thickBot="1" x14ac:dyDescent="0.4">
      <c r="B72" s="230"/>
      <c r="C72" s="157" t="s">
        <v>336</v>
      </c>
      <c r="D72" s="233"/>
      <c r="E72" s="158" t="s">
        <v>141</v>
      </c>
      <c r="F72" s="238"/>
    </row>
    <row r="73" spans="2:6" ht="40" customHeight="1" x14ac:dyDescent="0.35">
      <c r="B73" s="228" t="s">
        <v>429</v>
      </c>
      <c r="C73" s="155" t="s">
        <v>356</v>
      </c>
      <c r="D73" s="231"/>
      <c r="E73" s="234" t="s">
        <v>430</v>
      </c>
      <c r="F73" s="236"/>
    </row>
    <row r="74" spans="2:6" ht="40" customHeight="1" x14ac:dyDescent="0.35">
      <c r="B74" s="229"/>
      <c r="C74" s="156" t="s">
        <v>359</v>
      </c>
      <c r="D74" s="232"/>
      <c r="E74" s="235"/>
      <c r="F74" s="237"/>
    </row>
    <row r="75" spans="2:6" ht="40" customHeight="1" thickBot="1" x14ac:dyDescent="0.4">
      <c r="B75" s="230"/>
      <c r="C75" s="157" t="s">
        <v>336</v>
      </c>
      <c r="D75" s="233"/>
      <c r="E75" s="158" t="s">
        <v>141</v>
      </c>
      <c r="F75" s="238"/>
    </row>
    <row r="76" spans="2:6" ht="40" customHeight="1" x14ac:dyDescent="0.35">
      <c r="B76" s="228" t="s">
        <v>13</v>
      </c>
      <c r="C76" s="155" t="s">
        <v>360</v>
      </c>
      <c r="D76" s="231"/>
      <c r="E76" s="234" t="s">
        <v>148</v>
      </c>
      <c r="F76" s="236"/>
    </row>
    <row r="77" spans="2:6" ht="40" customHeight="1" x14ac:dyDescent="0.35">
      <c r="B77" s="229"/>
      <c r="C77" s="156" t="s">
        <v>361</v>
      </c>
      <c r="D77" s="232"/>
      <c r="E77" s="235"/>
      <c r="F77" s="237"/>
    </row>
    <row r="78" spans="2:6" ht="40" customHeight="1" thickBot="1" x14ac:dyDescent="0.4">
      <c r="B78" s="230"/>
      <c r="C78" s="157" t="s">
        <v>351</v>
      </c>
      <c r="D78" s="233"/>
      <c r="E78" s="158" t="s">
        <v>141</v>
      </c>
      <c r="F78" s="238"/>
    </row>
    <row r="79" spans="2:6" ht="40" customHeight="1" x14ac:dyDescent="0.35">
      <c r="B79" s="228" t="s">
        <v>187</v>
      </c>
      <c r="C79" s="155" t="s">
        <v>362</v>
      </c>
      <c r="D79" s="231"/>
      <c r="E79" s="234" t="s">
        <v>145</v>
      </c>
      <c r="F79" s="236"/>
    </row>
    <row r="80" spans="2:6" ht="48.75" customHeight="1" x14ac:dyDescent="0.35">
      <c r="B80" s="229"/>
      <c r="C80" s="156" t="s">
        <v>363</v>
      </c>
      <c r="D80" s="232"/>
      <c r="E80" s="235"/>
      <c r="F80" s="237"/>
    </row>
    <row r="81" spans="2:6" ht="40" customHeight="1" thickBot="1" x14ac:dyDescent="0.4">
      <c r="B81" s="230"/>
      <c r="C81" s="157" t="s">
        <v>364</v>
      </c>
      <c r="D81" s="233"/>
      <c r="E81" s="158" t="s">
        <v>141</v>
      </c>
      <c r="F81" s="238"/>
    </row>
    <row r="82" spans="2:6" ht="40" customHeight="1" x14ac:dyDescent="0.35">
      <c r="B82" s="239" t="s">
        <v>365</v>
      </c>
      <c r="C82" s="163" t="s">
        <v>356</v>
      </c>
      <c r="D82" s="236"/>
      <c r="E82" s="234" t="s">
        <v>144</v>
      </c>
      <c r="F82" s="236"/>
    </row>
    <row r="83" spans="2:6" ht="40" customHeight="1" x14ac:dyDescent="0.35">
      <c r="B83" s="240"/>
      <c r="C83" s="161" t="s">
        <v>366</v>
      </c>
      <c r="D83" s="237"/>
      <c r="E83" s="235"/>
      <c r="F83" s="237"/>
    </row>
    <row r="84" spans="2:6" ht="40" customHeight="1" thickBot="1" x14ac:dyDescent="0.4">
      <c r="B84" s="241"/>
      <c r="C84" s="164" t="s">
        <v>336</v>
      </c>
      <c r="D84" s="238"/>
      <c r="E84" s="158" t="s">
        <v>141</v>
      </c>
      <c r="F84" s="238"/>
    </row>
    <row r="85" spans="2:6" ht="40" customHeight="1" x14ac:dyDescent="0.35">
      <c r="B85" s="228" t="s">
        <v>188</v>
      </c>
      <c r="C85" s="155" t="s">
        <v>362</v>
      </c>
      <c r="D85" s="231"/>
      <c r="E85" s="234" t="s">
        <v>147</v>
      </c>
      <c r="F85" s="236"/>
    </row>
    <row r="86" spans="2:6" ht="40" customHeight="1" x14ac:dyDescent="0.35">
      <c r="B86" s="229"/>
      <c r="C86" s="156" t="s">
        <v>367</v>
      </c>
      <c r="D86" s="232"/>
      <c r="E86" s="235"/>
      <c r="F86" s="237"/>
    </row>
    <row r="87" spans="2:6" ht="40" customHeight="1" thickBot="1" x14ac:dyDescent="0.4">
      <c r="B87" s="230"/>
      <c r="C87" s="157" t="s">
        <v>368</v>
      </c>
      <c r="D87" s="233"/>
      <c r="E87" s="158" t="s">
        <v>141</v>
      </c>
      <c r="F87" s="238"/>
    </row>
    <row r="88" spans="2:6" ht="40" customHeight="1" x14ac:dyDescent="0.35">
      <c r="B88" s="228" t="s">
        <v>431</v>
      </c>
      <c r="C88" s="155" t="s">
        <v>362</v>
      </c>
      <c r="D88" s="231"/>
      <c r="E88" s="234" t="s">
        <v>430</v>
      </c>
      <c r="F88" s="167"/>
    </row>
    <row r="89" spans="2:6" ht="40" customHeight="1" x14ac:dyDescent="0.35">
      <c r="B89" s="229"/>
      <c r="C89" s="156" t="s">
        <v>369</v>
      </c>
      <c r="D89" s="232"/>
      <c r="E89" s="235"/>
      <c r="F89" s="167"/>
    </row>
    <row r="90" spans="2:6" ht="40" customHeight="1" thickBot="1" x14ac:dyDescent="0.4">
      <c r="B90" s="230"/>
      <c r="C90" s="157" t="s">
        <v>368</v>
      </c>
      <c r="D90" s="233"/>
      <c r="E90" s="158" t="s">
        <v>141</v>
      </c>
      <c r="F90" s="168"/>
    </row>
    <row r="91" spans="2:6" ht="40" customHeight="1" x14ac:dyDescent="0.35">
      <c r="B91" s="228" t="s">
        <v>183</v>
      </c>
      <c r="C91" s="155" t="s">
        <v>370</v>
      </c>
      <c r="D91" s="231"/>
      <c r="E91" s="234" t="s">
        <v>263</v>
      </c>
      <c r="F91" s="167"/>
    </row>
    <row r="92" spans="2:6" ht="40" customHeight="1" x14ac:dyDescent="0.35">
      <c r="B92" s="229"/>
      <c r="C92" s="156" t="s">
        <v>371</v>
      </c>
      <c r="D92" s="232"/>
      <c r="E92" s="235"/>
      <c r="F92" s="167"/>
    </row>
    <row r="93" spans="2:6" ht="40" customHeight="1" thickBot="1" x14ac:dyDescent="0.4">
      <c r="B93" s="230"/>
      <c r="C93" s="157" t="s">
        <v>333</v>
      </c>
      <c r="D93" s="233"/>
      <c r="E93" s="158" t="s">
        <v>139</v>
      </c>
      <c r="F93" s="168"/>
    </row>
    <row r="94" spans="2:6" ht="40" customHeight="1" x14ac:dyDescent="0.35">
      <c r="B94" s="228" t="s">
        <v>194</v>
      </c>
      <c r="C94" s="155" t="s">
        <v>352</v>
      </c>
      <c r="D94" s="231"/>
      <c r="E94" s="234" t="s">
        <v>196</v>
      </c>
      <c r="F94" s="167"/>
    </row>
    <row r="95" spans="2:6" ht="40" customHeight="1" x14ac:dyDescent="0.35">
      <c r="B95" s="229"/>
      <c r="C95" s="156" t="s">
        <v>372</v>
      </c>
      <c r="D95" s="232"/>
      <c r="E95" s="235"/>
      <c r="F95" s="167"/>
    </row>
    <row r="96" spans="2:6" ht="40" customHeight="1" thickBot="1" x14ac:dyDescent="0.4">
      <c r="B96" s="230"/>
      <c r="C96" s="157" t="s">
        <v>336</v>
      </c>
      <c r="D96" s="233"/>
      <c r="E96" s="158" t="s">
        <v>141</v>
      </c>
      <c r="F96" s="168"/>
    </row>
    <row r="97" spans="2:6" ht="40" customHeight="1" x14ac:dyDescent="0.35">
      <c r="B97" s="239" t="s">
        <v>227</v>
      </c>
      <c r="C97" s="163" t="s">
        <v>352</v>
      </c>
      <c r="D97" s="236"/>
      <c r="E97" s="234" t="s">
        <v>144</v>
      </c>
      <c r="F97" s="167"/>
    </row>
    <row r="98" spans="2:6" ht="40" customHeight="1" x14ac:dyDescent="0.35">
      <c r="B98" s="240"/>
      <c r="C98" s="161" t="s">
        <v>373</v>
      </c>
      <c r="D98" s="237"/>
      <c r="E98" s="235"/>
      <c r="F98" s="167"/>
    </row>
    <row r="99" spans="2:6" ht="40" customHeight="1" thickBot="1" x14ac:dyDescent="0.4">
      <c r="B99" s="241"/>
      <c r="C99" s="164" t="s">
        <v>336</v>
      </c>
      <c r="D99" s="238"/>
      <c r="E99" s="89" t="s">
        <v>374</v>
      </c>
      <c r="F99" s="168"/>
    </row>
    <row r="100" spans="2:6" ht="40" customHeight="1" x14ac:dyDescent="0.35">
      <c r="B100" s="239" t="s">
        <v>432</v>
      </c>
      <c r="C100" s="163" t="s">
        <v>352</v>
      </c>
      <c r="D100" s="236"/>
      <c r="E100" s="234" t="s">
        <v>144</v>
      </c>
      <c r="F100" s="167"/>
    </row>
    <row r="101" spans="2:6" ht="60" customHeight="1" x14ac:dyDescent="0.35">
      <c r="B101" s="240"/>
      <c r="C101" s="161" t="s">
        <v>433</v>
      </c>
      <c r="D101" s="237"/>
      <c r="E101" s="235"/>
      <c r="F101" s="167"/>
    </row>
    <row r="102" spans="2:6" ht="40" customHeight="1" thickBot="1" x14ac:dyDescent="0.4">
      <c r="B102" s="241"/>
      <c r="C102" s="164" t="s">
        <v>336</v>
      </c>
      <c r="D102" s="238"/>
      <c r="E102" s="89" t="s">
        <v>374</v>
      </c>
      <c r="F102" s="168"/>
    </row>
    <row r="103" spans="2:6" ht="40" customHeight="1" x14ac:dyDescent="0.35">
      <c r="B103" s="239" t="s">
        <v>450</v>
      </c>
      <c r="C103" s="163" t="s">
        <v>352</v>
      </c>
      <c r="D103" s="236"/>
      <c r="E103" s="234" t="s">
        <v>234</v>
      </c>
      <c r="F103" s="167"/>
    </row>
    <row r="104" spans="2:6" ht="40" customHeight="1" x14ac:dyDescent="0.35">
      <c r="B104" s="240"/>
      <c r="C104" s="161" t="s">
        <v>375</v>
      </c>
      <c r="D104" s="237"/>
      <c r="E104" s="235"/>
      <c r="F104" s="167"/>
    </row>
    <row r="105" spans="2:6" ht="40" customHeight="1" thickBot="1" x14ac:dyDescent="0.4">
      <c r="B105" s="241"/>
      <c r="C105" s="164" t="s">
        <v>336</v>
      </c>
      <c r="D105" s="238"/>
      <c r="E105" s="89" t="s">
        <v>374</v>
      </c>
      <c r="F105" s="168"/>
    </row>
    <row r="106" spans="2:6" ht="40" customHeight="1" x14ac:dyDescent="0.35">
      <c r="B106" s="239" t="s">
        <v>228</v>
      </c>
      <c r="C106" s="163" t="s">
        <v>352</v>
      </c>
      <c r="D106" s="236"/>
      <c r="E106" s="234" t="s">
        <v>434</v>
      </c>
      <c r="F106" s="167"/>
    </row>
    <row r="107" spans="2:6" ht="48.75" customHeight="1" x14ac:dyDescent="0.35">
      <c r="B107" s="240"/>
      <c r="C107" s="161" t="s">
        <v>376</v>
      </c>
      <c r="D107" s="237"/>
      <c r="E107" s="235"/>
      <c r="F107" s="167"/>
    </row>
    <row r="108" spans="2:6" ht="40" customHeight="1" thickBot="1" x14ac:dyDescent="0.4">
      <c r="B108" s="241"/>
      <c r="C108" s="164" t="s">
        <v>336</v>
      </c>
      <c r="D108" s="238"/>
      <c r="E108" s="89" t="s">
        <v>374</v>
      </c>
      <c r="F108" s="168"/>
    </row>
    <row r="109" spans="2:6" ht="40" customHeight="1" x14ac:dyDescent="0.35">
      <c r="B109" s="239" t="s">
        <v>224</v>
      </c>
      <c r="C109" s="163" t="s">
        <v>352</v>
      </c>
      <c r="D109" s="236"/>
      <c r="E109" s="234" t="s">
        <v>235</v>
      </c>
      <c r="F109" s="167"/>
    </row>
    <row r="110" spans="2:6" ht="40" customHeight="1" x14ac:dyDescent="0.35">
      <c r="B110" s="240"/>
      <c r="C110" s="161" t="s">
        <v>377</v>
      </c>
      <c r="D110" s="237"/>
      <c r="E110" s="235"/>
      <c r="F110" s="167"/>
    </row>
    <row r="111" spans="2:6" ht="40" customHeight="1" thickBot="1" x14ac:dyDescent="0.4">
      <c r="B111" s="241"/>
      <c r="C111" s="164" t="s">
        <v>336</v>
      </c>
      <c r="D111" s="238"/>
      <c r="E111" s="89" t="s">
        <v>374</v>
      </c>
      <c r="F111" s="168"/>
    </row>
    <row r="112" spans="2:6" ht="33" customHeight="1" x14ac:dyDescent="0.35">
      <c r="B112" s="239" t="s">
        <v>435</v>
      </c>
      <c r="C112" s="163" t="s">
        <v>352</v>
      </c>
      <c r="D112" s="236"/>
      <c r="E112" s="234" t="s">
        <v>144</v>
      </c>
      <c r="F112" s="167"/>
    </row>
    <row r="113" spans="1:6" ht="51" customHeight="1" x14ac:dyDescent="0.35">
      <c r="B113" s="240"/>
      <c r="C113" s="161" t="s">
        <v>378</v>
      </c>
      <c r="D113" s="237"/>
      <c r="E113" s="235"/>
      <c r="F113" s="167"/>
    </row>
    <row r="114" spans="1:6" ht="39.75" customHeight="1" thickBot="1" x14ac:dyDescent="0.4">
      <c r="B114" s="241"/>
      <c r="C114" s="164" t="s">
        <v>336</v>
      </c>
      <c r="D114" s="238"/>
      <c r="E114" s="89" t="s">
        <v>374</v>
      </c>
      <c r="F114" s="168"/>
    </row>
    <row r="115" spans="1:6" ht="39.75" customHeight="1" x14ac:dyDescent="0.35">
      <c r="B115" s="239" t="s">
        <v>221</v>
      </c>
      <c r="C115" s="161" t="s">
        <v>379</v>
      </c>
      <c r="D115" s="236"/>
      <c r="E115" s="234" t="s">
        <v>236</v>
      </c>
      <c r="F115" s="167"/>
    </row>
    <row r="116" spans="1:6" ht="68.25" customHeight="1" x14ac:dyDescent="0.35">
      <c r="A116" t="s">
        <v>436</v>
      </c>
      <c r="B116" s="240"/>
      <c r="C116" s="161" t="s">
        <v>380</v>
      </c>
      <c r="D116" s="237"/>
      <c r="E116" s="235"/>
      <c r="F116" s="167"/>
    </row>
    <row r="117" spans="1:6" ht="39.75" customHeight="1" thickBot="1" x14ac:dyDescent="0.4">
      <c r="B117" s="241"/>
      <c r="C117" s="201" t="s">
        <v>427</v>
      </c>
      <c r="D117" s="238"/>
      <c r="E117" s="89" t="s">
        <v>381</v>
      </c>
      <c r="F117" s="168"/>
    </row>
    <row r="118" spans="1:6" ht="37.5" customHeight="1" x14ac:dyDescent="0.35">
      <c r="B118" s="239" t="s">
        <v>220</v>
      </c>
      <c r="C118" s="163" t="s">
        <v>382</v>
      </c>
      <c r="D118" s="236"/>
      <c r="E118" s="234" t="s">
        <v>237</v>
      </c>
      <c r="F118" s="167"/>
    </row>
    <row r="119" spans="1:6" ht="65.25" customHeight="1" x14ac:dyDescent="0.35">
      <c r="B119" s="240"/>
      <c r="C119" s="161" t="s">
        <v>383</v>
      </c>
      <c r="D119" s="237"/>
      <c r="E119" s="235"/>
      <c r="F119" s="167"/>
    </row>
    <row r="120" spans="1:6" ht="39.75" customHeight="1" thickBot="1" x14ac:dyDescent="0.4">
      <c r="B120" s="241"/>
      <c r="C120" s="164" t="s">
        <v>336</v>
      </c>
      <c r="D120" s="238"/>
      <c r="E120" s="89" t="s">
        <v>374</v>
      </c>
      <c r="F120" s="168"/>
    </row>
    <row r="121" spans="1:6" ht="54" customHeight="1" x14ac:dyDescent="0.35">
      <c r="B121" s="239" t="s">
        <v>212</v>
      </c>
      <c r="C121" s="163" t="s">
        <v>384</v>
      </c>
      <c r="D121" s="236"/>
      <c r="E121" s="234" t="s">
        <v>238</v>
      </c>
      <c r="F121" s="167"/>
    </row>
    <row r="122" spans="1:6" ht="39.75" customHeight="1" x14ac:dyDescent="0.35">
      <c r="B122" s="240"/>
      <c r="C122" s="161" t="s">
        <v>385</v>
      </c>
      <c r="D122" s="237"/>
      <c r="E122" s="235"/>
      <c r="F122" s="167"/>
    </row>
    <row r="123" spans="1:6" ht="39.75" customHeight="1" thickBot="1" x14ac:dyDescent="0.4">
      <c r="B123" s="241"/>
      <c r="C123" s="164" t="s">
        <v>386</v>
      </c>
      <c r="D123" s="238"/>
      <c r="E123" s="89" t="s">
        <v>387</v>
      </c>
      <c r="F123" s="168"/>
    </row>
    <row r="124" spans="1:6" ht="48.75" customHeight="1" x14ac:dyDescent="0.35">
      <c r="B124" s="239" t="s">
        <v>222</v>
      </c>
      <c r="C124" s="163" t="s">
        <v>388</v>
      </c>
      <c r="D124" s="236"/>
      <c r="E124" s="234" t="s">
        <v>238</v>
      </c>
      <c r="F124" s="167"/>
    </row>
    <row r="125" spans="1:6" ht="57.75" customHeight="1" x14ac:dyDescent="0.35">
      <c r="B125" s="240"/>
      <c r="C125" s="161" t="s">
        <v>389</v>
      </c>
      <c r="D125" s="237"/>
      <c r="E125" s="235"/>
      <c r="F125" s="167"/>
    </row>
    <row r="126" spans="1:6" ht="39.75" customHeight="1" thickBot="1" x14ac:dyDescent="0.4">
      <c r="B126" s="241"/>
      <c r="C126" s="164" t="s">
        <v>386</v>
      </c>
      <c r="D126" s="238"/>
      <c r="E126" s="89" t="s">
        <v>387</v>
      </c>
      <c r="F126" s="168"/>
    </row>
    <row r="127" spans="1:6" ht="40" customHeight="1" x14ac:dyDescent="0.35">
      <c r="B127" s="228" t="s">
        <v>244</v>
      </c>
      <c r="C127" s="155" t="s">
        <v>362</v>
      </c>
      <c r="D127" s="231"/>
      <c r="E127" s="234" t="s">
        <v>305</v>
      </c>
      <c r="F127" s="236"/>
    </row>
    <row r="128" spans="1:6" ht="62" x14ac:dyDescent="0.35">
      <c r="B128" s="229"/>
      <c r="C128" s="156" t="s">
        <v>390</v>
      </c>
      <c r="D128" s="232"/>
      <c r="E128" s="235"/>
      <c r="F128" s="237"/>
    </row>
    <row r="129" spans="2:6" ht="40" customHeight="1" thickBot="1" x14ac:dyDescent="0.4">
      <c r="B129" s="230"/>
      <c r="C129" s="157" t="s">
        <v>364</v>
      </c>
      <c r="D129" s="233"/>
      <c r="E129" s="158" t="s">
        <v>141</v>
      </c>
      <c r="F129" s="238"/>
    </row>
    <row r="130" spans="2:6" ht="40" customHeight="1" x14ac:dyDescent="0.35">
      <c r="B130" s="90"/>
      <c r="C130" s="169"/>
      <c r="D130" s="91"/>
      <c r="E130" s="92"/>
      <c r="F130" s="135"/>
    </row>
    <row r="132" spans="2:6" x14ac:dyDescent="0.35">
      <c r="B132" s="83" t="s">
        <v>149</v>
      </c>
    </row>
    <row r="133" spans="2:6" x14ac:dyDescent="0.35">
      <c r="B133" s="84" t="s">
        <v>150</v>
      </c>
    </row>
  </sheetData>
  <mergeCells count="143">
    <mergeCell ref="B10:F10"/>
    <mergeCell ref="B13:B15"/>
    <mergeCell ref="D13:D15"/>
    <mergeCell ref="E13:E14"/>
    <mergeCell ref="F13:F15"/>
    <mergeCell ref="B16:B18"/>
    <mergeCell ref="D16:D18"/>
    <mergeCell ref="E16:E17"/>
    <mergeCell ref="F16:F18"/>
    <mergeCell ref="B25:B27"/>
    <mergeCell ref="D25:D27"/>
    <mergeCell ref="E25:E26"/>
    <mergeCell ref="F25:F27"/>
    <mergeCell ref="B28:B30"/>
    <mergeCell ref="D28:D30"/>
    <mergeCell ref="E28:E29"/>
    <mergeCell ref="F28:F30"/>
    <mergeCell ref="B19:B21"/>
    <mergeCell ref="D19:D21"/>
    <mergeCell ref="E19:E20"/>
    <mergeCell ref="F19:F21"/>
    <mergeCell ref="B22:B24"/>
    <mergeCell ref="D22:D24"/>
    <mergeCell ref="E22:E23"/>
    <mergeCell ref="F22:F24"/>
    <mergeCell ref="B37:B39"/>
    <mergeCell ref="D37:D39"/>
    <mergeCell ref="E37:E38"/>
    <mergeCell ref="F37:F39"/>
    <mergeCell ref="B40:B42"/>
    <mergeCell ref="D40:D42"/>
    <mergeCell ref="E40:E41"/>
    <mergeCell ref="B31:B33"/>
    <mergeCell ref="D31:D33"/>
    <mergeCell ref="E31:E32"/>
    <mergeCell ref="F31:F33"/>
    <mergeCell ref="B34:B36"/>
    <mergeCell ref="D34:D36"/>
    <mergeCell ref="E34:E35"/>
    <mergeCell ref="F34:F36"/>
    <mergeCell ref="B49:B51"/>
    <mergeCell ref="D49:D51"/>
    <mergeCell ref="E49:E50"/>
    <mergeCell ref="F49:F51"/>
    <mergeCell ref="B52:B54"/>
    <mergeCell ref="D52:D54"/>
    <mergeCell ref="E52:E53"/>
    <mergeCell ref="F52:F54"/>
    <mergeCell ref="B43:B45"/>
    <mergeCell ref="D43:D45"/>
    <mergeCell ref="E43:E44"/>
    <mergeCell ref="F43:F45"/>
    <mergeCell ref="B46:B48"/>
    <mergeCell ref="D46:D48"/>
    <mergeCell ref="E46:E47"/>
    <mergeCell ref="F46:F48"/>
    <mergeCell ref="B61:B63"/>
    <mergeCell ref="D61:D63"/>
    <mergeCell ref="E61:E62"/>
    <mergeCell ref="F61:F63"/>
    <mergeCell ref="B64:B66"/>
    <mergeCell ref="D64:D66"/>
    <mergeCell ref="E64:E65"/>
    <mergeCell ref="F64:F66"/>
    <mergeCell ref="B55:B57"/>
    <mergeCell ref="D55:D57"/>
    <mergeCell ref="E55:E56"/>
    <mergeCell ref="F55:F57"/>
    <mergeCell ref="B58:B60"/>
    <mergeCell ref="D58:D60"/>
    <mergeCell ref="E58:E59"/>
    <mergeCell ref="F58:F60"/>
    <mergeCell ref="B73:B75"/>
    <mergeCell ref="D73:D75"/>
    <mergeCell ref="E73:E74"/>
    <mergeCell ref="F73:F75"/>
    <mergeCell ref="B76:B78"/>
    <mergeCell ref="D76:D78"/>
    <mergeCell ref="E76:E77"/>
    <mergeCell ref="F76:F78"/>
    <mergeCell ref="B67:B69"/>
    <mergeCell ref="D67:D69"/>
    <mergeCell ref="E67:E68"/>
    <mergeCell ref="F67:F69"/>
    <mergeCell ref="B70:B72"/>
    <mergeCell ref="D70:D72"/>
    <mergeCell ref="E70:E71"/>
    <mergeCell ref="F70:F72"/>
    <mergeCell ref="F85:F87"/>
    <mergeCell ref="B88:B90"/>
    <mergeCell ref="D88:D90"/>
    <mergeCell ref="E88:E89"/>
    <mergeCell ref="B79:B81"/>
    <mergeCell ref="D79:D81"/>
    <mergeCell ref="E79:E80"/>
    <mergeCell ref="F79:F81"/>
    <mergeCell ref="B82:B84"/>
    <mergeCell ref="D82:D84"/>
    <mergeCell ref="E82:E83"/>
    <mergeCell ref="F82:F84"/>
    <mergeCell ref="B91:B93"/>
    <mergeCell ref="D91:D93"/>
    <mergeCell ref="E91:E92"/>
    <mergeCell ref="B94:B96"/>
    <mergeCell ref="D94:D96"/>
    <mergeCell ref="E94:E95"/>
    <mergeCell ref="B85:B87"/>
    <mergeCell ref="D85:D87"/>
    <mergeCell ref="E85:E86"/>
    <mergeCell ref="B103:B105"/>
    <mergeCell ref="D103:D105"/>
    <mergeCell ref="E103:E104"/>
    <mergeCell ref="B106:B108"/>
    <mergeCell ref="D106:D108"/>
    <mergeCell ref="E106:E107"/>
    <mergeCell ref="B97:B99"/>
    <mergeCell ref="D97:D99"/>
    <mergeCell ref="E97:E98"/>
    <mergeCell ref="B100:B102"/>
    <mergeCell ref="D100:D102"/>
    <mergeCell ref="E100:E101"/>
    <mergeCell ref="B115:B117"/>
    <mergeCell ref="D115:D117"/>
    <mergeCell ref="E115:E116"/>
    <mergeCell ref="B118:B120"/>
    <mergeCell ref="D118:D120"/>
    <mergeCell ref="E118:E119"/>
    <mergeCell ref="B109:B111"/>
    <mergeCell ref="D109:D111"/>
    <mergeCell ref="E109:E110"/>
    <mergeCell ref="B112:B114"/>
    <mergeCell ref="D112:D114"/>
    <mergeCell ref="E112:E113"/>
    <mergeCell ref="B127:B129"/>
    <mergeCell ref="D127:D129"/>
    <mergeCell ref="E127:E128"/>
    <mergeCell ref="F127:F129"/>
    <mergeCell ref="B121:B123"/>
    <mergeCell ref="D121:D123"/>
    <mergeCell ref="E121:E122"/>
    <mergeCell ref="B124:B126"/>
    <mergeCell ref="D124:D126"/>
    <mergeCell ref="E124:E125"/>
  </mergeCells>
  <pageMargins left="0.7" right="0.7" top="0.75" bottom="0.75" header="0.3" footer="0.3"/>
  <pageSetup paperSize="9" scale="43" fitToWidth="3" fitToHeight="4" orientation="landscape" r:id="rId1"/>
  <rowBreaks count="4" manualBreakCount="4">
    <brk id="33" max="16383" man="1"/>
    <brk id="60" max="16383" man="1"/>
    <brk id="87" max="16383" man="1"/>
    <brk id="11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5C940-30C4-4C44-9B80-AFE4D53D4F1D}">
  <dimension ref="A7:H88"/>
  <sheetViews>
    <sheetView showGridLines="0" workbookViewId="0"/>
  </sheetViews>
  <sheetFormatPr defaultColWidth="31.453125" defaultRowHeight="14.5" x14ac:dyDescent="0.35"/>
  <cols>
    <col min="1" max="1" width="3.54296875" customWidth="1"/>
    <col min="2" max="2" width="30.1796875" style="97" bestFit="1" customWidth="1"/>
    <col min="3" max="3" width="23.7265625" customWidth="1"/>
    <col min="4" max="4" width="14.81640625" customWidth="1"/>
    <col min="5" max="5" width="12.81640625" customWidth="1"/>
    <col min="6" max="6" width="14.54296875" customWidth="1"/>
  </cols>
  <sheetData>
    <row r="7" spans="1:6" ht="15.5" x14ac:dyDescent="0.35">
      <c r="A7" s="202"/>
      <c r="B7" s="66" t="s">
        <v>57</v>
      </c>
    </row>
    <row r="8" spans="1:6" x14ac:dyDescent="0.35">
      <c r="A8" s="202"/>
      <c r="B8" s="202"/>
    </row>
    <row r="9" spans="1:6" x14ac:dyDescent="0.35">
      <c r="A9" s="202"/>
      <c r="B9" s="173" t="s">
        <v>162</v>
      </c>
    </row>
    <row r="10" spans="1:6" x14ac:dyDescent="0.35">
      <c r="A10" s="202"/>
    </row>
    <row r="11" spans="1:6" ht="15" customHeight="1" x14ac:dyDescent="0.35">
      <c r="A11" s="202"/>
      <c r="B11" s="266" t="s">
        <v>464</v>
      </c>
      <c r="C11" s="267"/>
      <c r="D11" s="267"/>
      <c r="E11" s="267"/>
      <c r="F11" s="268"/>
    </row>
    <row r="12" spans="1:6" x14ac:dyDescent="0.35">
      <c r="A12" s="202"/>
      <c r="B12" s="269"/>
      <c r="C12" s="270"/>
      <c r="D12" s="270"/>
      <c r="E12" s="270"/>
      <c r="F12" s="271"/>
    </row>
    <row r="13" spans="1:6" x14ac:dyDescent="0.35">
      <c r="B13" s="269"/>
      <c r="C13" s="270"/>
      <c r="D13" s="270"/>
      <c r="E13" s="270"/>
      <c r="F13" s="271"/>
    </row>
    <row r="14" spans="1:6" x14ac:dyDescent="0.35">
      <c r="B14" s="272"/>
      <c r="C14" s="273"/>
      <c r="D14" s="273"/>
      <c r="E14" s="273"/>
      <c r="F14" s="274"/>
    </row>
    <row r="15" spans="1:6" x14ac:dyDescent="0.35">
      <c r="B15" s="93" t="s">
        <v>166</v>
      </c>
      <c r="C15" s="94"/>
      <c r="D15" s="94"/>
      <c r="E15" s="94"/>
      <c r="F15" s="95"/>
    </row>
    <row r="16" spans="1:6" ht="15" thickBot="1" x14ac:dyDescent="0.4">
      <c r="B16" s="96"/>
    </row>
    <row r="17" spans="2:6" ht="15" thickBot="1" x14ac:dyDescent="0.4">
      <c r="C17" s="260" t="s">
        <v>167</v>
      </c>
      <c r="D17" s="261"/>
      <c r="E17" s="261"/>
      <c r="F17" s="262"/>
    </row>
    <row r="18" spans="2:6" ht="15" thickBot="1" x14ac:dyDescent="0.4">
      <c r="B18" s="255" t="s">
        <v>7</v>
      </c>
      <c r="C18" s="171" t="s">
        <v>168</v>
      </c>
      <c r="D18" s="258" t="s">
        <v>169</v>
      </c>
      <c r="E18" s="258" t="s">
        <v>170</v>
      </c>
      <c r="F18" s="258" t="s">
        <v>171</v>
      </c>
    </row>
    <row r="19" spans="2:6" ht="15" thickBot="1" x14ac:dyDescent="0.4">
      <c r="B19" s="256"/>
      <c r="C19" s="172" t="s">
        <v>172</v>
      </c>
      <c r="D19" s="259"/>
      <c r="E19" s="259"/>
      <c r="F19" s="259"/>
    </row>
    <row r="20" spans="2:6" ht="15" thickBot="1" x14ac:dyDescent="0.4">
      <c r="B20" s="256"/>
      <c r="C20" s="98" t="s">
        <v>173</v>
      </c>
      <c r="D20" s="136"/>
      <c r="E20" s="99"/>
      <c r="F20" s="99"/>
    </row>
    <row r="21" spans="2:6" ht="15" thickBot="1" x14ac:dyDescent="0.4">
      <c r="B21" s="256"/>
      <c r="C21" s="98" t="s">
        <v>174</v>
      </c>
      <c r="D21" s="99"/>
      <c r="E21" s="100"/>
      <c r="F21" s="99"/>
    </row>
    <row r="22" spans="2:6" ht="15" thickBot="1" x14ac:dyDescent="0.4">
      <c r="B22" s="257"/>
      <c r="C22" s="98" t="s">
        <v>175</v>
      </c>
      <c r="D22" s="101" t="s">
        <v>176</v>
      </c>
      <c r="E22" s="102"/>
      <c r="F22" s="99"/>
    </row>
    <row r="23" spans="2:6" ht="15" thickBot="1" x14ac:dyDescent="0.4">
      <c r="C23" s="195"/>
      <c r="D23" s="103"/>
      <c r="E23" s="103"/>
      <c r="F23" s="104"/>
    </row>
    <row r="24" spans="2:6" ht="15" thickBot="1" x14ac:dyDescent="0.4">
      <c r="C24" s="260" t="s">
        <v>167</v>
      </c>
      <c r="D24" s="261"/>
      <c r="E24" s="261"/>
      <c r="F24" s="262"/>
    </row>
    <row r="25" spans="2:6" ht="15" thickBot="1" x14ac:dyDescent="0.4">
      <c r="B25" s="263" t="s">
        <v>391</v>
      </c>
      <c r="C25" s="171" t="s">
        <v>168</v>
      </c>
      <c r="D25" s="258" t="s">
        <v>169</v>
      </c>
      <c r="E25" s="258" t="s">
        <v>170</v>
      </c>
      <c r="F25" s="258" t="s">
        <v>171</v>
      </c>
    </row>
    <row r="26" spans="2:6" ht="15" thickBot="1" x14ac:dyDescent="0.4">
      <c r="B26" s="264"/>
      <c r="C26" s="172" t="s">
        <v>172</v>
      </c>
      <c r="D26" s="259"/>
      <c r="E26" s="259"/>
      <c r="F26" s="259"/>
    </row>
    <row r="27" spans="2:6" ht="15" thickBot="1" x14ac:dyDescent="0.4">
      <c r="B27" s="264"/>
      <c r="C27" s="98" t="s">
        <v>173</v>
      </c>
      <c r="D27" s="136"/>
      <c r="E27" s="99"/>
      <c r="F27" s="99"/>
    </row>
    <row r="28" spans="2:6" ht="15" thickBot="1" x14ac:dyDescent="0.4">
      <c r="B28" s="264"/>
      <c r="C28" s="98" t="s">
        <v>174</v>
      </c>
      <c r="D28" s="99"/>
      <c r="E28" s="100"/>
      <c r="F28" s="99"/>
    </row>
    <row r="29" spans="2:6" ht="15" thickBot="1" x14ac:dyDescent="0.4">
      <c r="B29" s="265"/>
      <c r="C29" s="98" t="s">
        <v>175</v>
      </c>
      <c r="D29" s="105"/>
      <c r="E29" s="101" t="s">
        <v>177</v>
      </c>
      <c r="F29" s="99"/>
    </row>
    <row r="30" spans="2:6" ht="15" thickBot="1" x14ac:dyDescent="0.4">
      <c r="C30" s="195"/>
      <c r="D30" s="106"/>
      <c r="E30" s="106"/>
      <c r="F30" s="104"/>
    </row>
    <row r="31" spans="2:6" ht="15" thickBot="1" x14ac:dyDescent="0.4">
      <c r="C31" s="260" t="s">
        <v>167</v>
      </c>
      <c r="D31" s="261"/>
      <c r="E31" s="261"/>
      <c r="F31" s="262"/>
    </row>
    <row r="32" spans="2:6" ht="15" thickBot="1" x14ac:dyDescent="0.4">
      <c r="B32" s="263" t="s">
        <v>325</v>
      </c>
      <c r="C32" s="171" t="s">
        <v>168</v>
      </c>
      <c r="D32" s="258" t="s">
        <v>169</v>
      </c>
      <c r="E32" s="258" t="s">
        <v>170</v>
      </c>
      <c r="F32" s="258" t="s">
        <v>171</v>
      </c>
    </row>
    <row r="33" spans="2:6" ht="15" thickBot="1" x14ac:dyDescent="0.4">
      <c r="B33" s="264"/>
      <c r="C33" s="172" t="s">
        <v>172</v>
      </c>
      <c r="D33" s="259"/>
      <c r="E33" s="259"/>
      <c r="F33" s="259"/>
    </row>
    <row r="34" spans="2:6" ht="15" thickBot="1" x14ac:dyDescent="0.4">
      <c r="B34" s="264"/>
      <c r="C34" s="98" t="s">
        <v>173</v>
      </c>
      <c r="D34" s="136"/>
      <c r="E34" s="107" t="s">
        <v>178</v>
      </c>
      <c r="F34" s="99"/>
    </row>
    <row r="35" spans="2:6" ht="15" thickBot="1" x14ac:dyDescent="0.4">
      <c r="B35" s="264"/>
      <c r="C35" s="98" t="s">
        <v>174</v>
      </c>
      <c r="D35" s="99"/>
      <c r="E35" s="100"/>
      <c r="F35" s="99"/>
    </row>
    <row r="36" spans="2:6" ht="15" thickBot="1" x14ac:dyDescent="0.4">
      <c r="B36" s="265"/>
      <c r="C36" s="98" t="s">
        <v>175</v>
      </c>
      <c r="D36" s="105"/>
      <c r="E36" s="102"/>
      <c r="F36" s="99"/>
    </row>
    <row r="37" spans="2:6" ht="15" thickBot="1" x14ac:dyDescent="0.4"/>
    <row r="38" spans="2:6" ht="15" thickBot="1" x14ac:dyDescent="0.4">
      <c r="C38" s="260" t="s">
        <v>167</v>
      </c>
      <c r="D38" s="261"/>
      <c r="E38" s="261"/>
      <c r="F38" s="262"/>
    </row>
    <row r="39" spans="2:6" ht="15" thickBot="1" x14ac:dyDescent="0.4">
      <c r="B39" s="263" t="s">
        <v>392</v>
      </c>
      <c r="C39" s="171" t="s">
        <v>168</v>
      </c>
      <c r="D39" s="258" t="s">
        <v>169</v>
      </c>
      <c r="E39" s="258" t="s">
        <v>170</v>
      </c>
      <c r="F39" s="258" t="s">
        <v>171</v>
      </c>
    </row>
    <row r="40" spans="2:6" ht="15" thickBot="1" x14ac:dyDescent="0.4">
      <c r="B40" s="264"/>
      <c r="C40" s="172" t="s">
        <v>172</v>
      </c>
      <c r="D40" s="259"/>
      <c r="E40" s="259"/>
      <c r="F40" s="259"/>
    </row>
    <row r="41" spans="2:6" ht="15" thickBot="1" x14ac:dyDescent="0.4">
      <c r="B41" s="264"/>
      <c r="C41" s="98" t="s">
        <v>173</v>
      </c>
      <c r="D41" s="136"/>
      <c r="E41" s="99"/>
      <c r="F41" s="99"/>
    </row>
    <row r="42" spans="2:6" ht="15" thickBot="1" x14ac:dyDescent="0.4">
      <c r="B42" s="264"/>
      <c r="C42" s="98" t="s">
        <v>174</v>
      </c>
      <c r="D42" s="99"/>
      <c r="E42" s="108" t="s">
        <v>179</v>
      </c>
      <c r="F42" s="99"/>
    </row>
    <row r="43" spans="2:6" ht="15" thickBot="1" x14ac:dyDescent="0.4">
      <c r="B43" s="265"/>
      <c r="C43" s="98" t="s">
        <v>175</v>
      </c>
      <c r="D43" s="105"/>
      <c r="E43" s="102"/>
      <c r="F43" s="99"/>
    </row>
    <row r="44" spans="2:6" ht="15" thickBot="1" x14ac:dyDescent="0.4"/>
    <row r="45" spans="2:6" ht="15" thickBot="1" x14ac:dyDescent="0.4">
      <c r="C45" s="260" t="s">
        <v>167</v>
      </c>
      <c r="D45" s="261"/>
      <c r="E45" s="261"/>
      <c r="F45" s="262"/>
    </row>
    <row r="46" spans="2:6" ht="15" thickBot="1" x14ac:dyDescent="0.4">
      <c r="B46" s="263" t="s">
        <v>328</v>
      </c>
      <c r="C46" s="171" t="s">
        <v>168</v>
      </c>
      <c r="D46" s="258" t="s">
        <v>169</v>
      </c>
      <c r="E46" s="258" t="s">
        <v>170</v>
      </c>
      <c r="F46" s="258" t="s">
        <v>171</v>
      </c>
    </row>
    <row r="47" spans="2:6" ht="15" thickBot="1" x14ac:dyDescent="0.4">
      <c r="B47" s="264"/>
      <c r="C47" s="172" t="s">
        <v>172</v>
      </c>
      <c r="D47" s="259"/>
      <c r="E47" s="259"/>
      <c r="F47" s="259"/>
    </row>
    <row r="48" spans="2:6" ht="15" thickBot="1" x14ac:dyDescent="0.4">
      <c r="B48" s="264"/>
      <c r="C48" s="98" t="s">
        <v>173</v>
      </c>
      <c r="D48" s="136"/>
      <c r="E48" s="107" t="s">
        <v>178</v>
      </c>
      <c r="F48" s="99"/>
    </row>
    <row r="49" spans="2:6" ht="15" thickBot="1" x14ac:dyDescent="0.4">
      <c r="B49" s="264"/>
      <c r="C49" s="98" t="s">
        <v>174</v>
      </c>
      <c r="D49" s="99"/>
      <c r="E49" s="100"/>
      <c r="F49" s="99"/>
    </row>
    <row r="50" spans="2:6" ht="15" thickBot="1" x14ac:dyDescent="0.4">
      <c r="B50" s="265"/>
      <c r="C50" s="98" t="s">
        <v>175</v>
      </c>
      <c r="D50" s="105"/>
      <c r="E50" s="102"/>
      <c r="F50" s="99"/>
    </row>
    <row r="51" spans="2:6" ht="15" thickBot="1" x14ac:dyDescent="0.4"/>
    <row r="52" spans="2:6" ht="15" thickBot="1" x14ac:dyDescent="0.4">
      <c r="C52" s="260" t="s">
        <v>167</v>
      </c>
      <c r="D52" s="261"/>
      <c r="E52" s="261"/>
      <c r="F52" s="262"/>
    </row>
    <row r="53" spans="2:6" ht="15" thickBot="1" x14ac:dyDescent="0.4">
      <c r="B53" s="255" t="s">
        <v>22</v>
      </c>
      <c r="C53" s="171" t="s">
        <v>168</v>
      </c>
      <c r="D53" s="258" t="s">
        <v>169</v>
      </c>
      <c r="E53" s="258" t="s">
        <v>170</v>
      </c>
      <c r="F53" s="258" t="s">
        <v>171</v>
      </c>
    </row>
    <row r="54" spans="2:6" ht="15" thickBot="1" x14ac:dyDescent="0.4">
      <c r="B54" s="256"/>
      <c r="C54" s="172" t="s">
        <v>172</v>
      </c>
      <c r="D54" s="259"/>
      <c r="E54" s="259"/>
      <c r="F54" s="259"/>
    </row>
    <row r="55" spans="2:6" ht="15" thickBot="1" x14ac:dyDescent="0.4">
      <c r="B55" s="256"/>
      <c r="C55" s="98" t="s">
        <v>173</v>
      </c>
      <c r="D55" s="109" t="s">
        <v>180</v>
      </c>
      <c r="E55" s="99"/>
      <c r="F55" s="99"/>
    </row>
    <row r="56" spans="2:6" ht="15" thickBot="1" x14ac:dyDescent="0.4">
      <c r="B56" s="256"/>
      <c r="C56" s="98" t="s">
        <v>174</v>
      </c>
      <c r="D56" s="99"/>
      <c r="E56" s="100"/>
      <c r="F56" s="99"/>
    </row>
    <row r="57" spans="2:6" ht="15" thickBot="1" x14ac:dyDescent="0.4">
      <c r="B57" s="257"/>
      <c r="C57" s="98" t="s">
        <v>175</v>
      </c>
      <c r="D57" s="105"/>
      <c r="E57" s="102"/>
      <c r="F57" s="99"/>
    </row>
    <row r="58" spans="2:6" ht="15" thickBot="1" x14ac:dyDescent="0.4"/>
    <row r="59" spans="2:6" ht="15" thickBot="1" x14ac:dyDescent="0.4">
      <c r="C59" s="260" t="s">
        <v>167</v>
      </c>
      <c r="D59" s="261"/>
      <c r="E59" s="261"/>
      <c r="F59" s="262"/>
    </row>
    <row r="60" spans="2:6" ht="15" thickBot="1" x14ac:dyDescent="0.4">
      <c r="B60" s="255" t="s">
        <v>15</v>
      </c>
      <c r="C60" s="171" t="s">
        <v>168</v>
      </c>
      <c r="D60" s="258" t="s">
        <v>169</v>
      </c>
      <c r="E60" s="258" t="s">
        <v>170</v>
      </c>
      <c r="F60" s="258" t="s">
        <v>171</v>
      </c>
    </row>
    <row r="61" spans="2:6" ht="15" thickBot="1" x14ac:dyDescent="0.4">
      <c r="B61" s="256"/>
      <c r="C61" s="172" t="s">
        <v>172</v>
      </c>
      <c r="D61" s="259"/>
      <c r="E61" s="259"/>
      <c r="F61" s="259"/>
    </row>
    <row r="62" spans="2:6" ht="15" thickBot="1" x14ac:dyDescent="0.4">
      <c r="B62" s="256"/>
      <c r="C62" s="98" t="s">
        <v>173</v>
      </c>
      <c r="D62" s="136"/>
      <c r="E62" s="107" t="s">
        <v>178</v>
      </c>
      <c r="F62" s="99"/>
    </row>
    <row r="63" spans="2:6" ht="15" thickBot="1" x14ac:dyDescent="0.4">
      <c r="B63" s="256"/>
      <c r="C63" s="98" t="s">
        <v>174</v>
      </c>
      <c r="D63" s="99"/>
      <c r="E63" s="100"/>
      <c r="F63" s="99"/>
    </row>
    <row r="64" spans="2:6" ht="15" thickBot="1" x14ac:dyDescent="0.4">
      <c r="B64" s="257"/>
      <c r="C64" s="98" t="s">
        <v>175</v>
      </c>
      <c r="D64" s="105"/>
      <c r="E64" s="102"/>
      <c r="F64" s="99"/>
    </row>
    <row r="65" spans="2:6" ht="15" thickBot="1" x14ac:dyDescent="0.4"/>
    <row r="66" spans="2:6" ht="15" thickBot="1" x14ac:dyDescent="0.4">
      <c r="C66" s="260" t="s">
        <v>167</v>
      </c>
      <c r="D66" s="261"/>
      <c r="E66" s="261"/>
      <c r="F66" s="262"/>
    </row>
    <row r="67" spans="2:6" ht="15" thickBot="1" x14ac:dyDescent="0.4">
      <c r="B67" s="263" t="s">
        <v>393</v>
      </c>
      <c r="C67" s="171" t="s">
        <v>168</v>
      </c>
      <c r="D67" s="258" t="s">
        <v>169</v>
      </c>
      <c r="E67" s="258" t="s">
        <v>170</v>
      </c>
      <c r="F67" s="258" t="s">
        <v>171</v>
      </c>
    </row>
    <row r="68" spans="2:6" ht="15" thickBot="1" x14ac:dyDescent="0.4">
      <c r="B68" s="264"/>
      <c r="C68" s="172" t="s">
        <v>172</v>
      </c>
      <c r="D68" s="259"/>
      <c r="E68" s="259"/>
      <c r="F68" s="259"/>
    </row>
    <row r="69" spans="2:6" ht="15" thickBot="1" x14ac:dyDescent="0.4">
      <c r="B69" s="264"/>
      <c r="C69" s="98" t="s">
        <v>173</v>
      </c>
      <c r="D69" s="136"/>
      <c r="E69" s="99"/>
      <c r="F69" s="99"/>
    </row>
    <row r="70" spans="2:6" ht="15" thickBot="1" x14ac:dyDescent="0.4">
      <c r="B70" s="264"/>
      <c r="C70" s="98" t="s">
        <v>174</v>
      </c>
      <c r="D70" s="99"/>
      <c r="E70" s="100"/>
      <c r="F70" s="99"/>
    </row>
    <row r="71" spans="2:6" ht="15" thickBot="1" x14ac:dyDescent="0.4">
      <c r="B71" s="265"/>
      <c r="C71" s="98" t="s">
        <v>175</v>
      </c>
      <c r="D71" s="101" t="s">
        <v>176</v>
      </c>
      <c r="E71" s="102"/>
      <c r="F71" s="99"/>
    </row>
    <row r="72" spans="2:6" ht="15" thickBot="1" x14ac:dyDescent="0.4"/>
    <row r="73" spans="2:6" ht="15" thickBot="1" x14ac:dyDescent="0.4">
      <c r="C73" s="260" t="s">
        <v>167</v>
      </c>
      <c r="D73" s="261"/>
      <c r="E73" s="261"/>
      <c r="F73" s="262"/>
    </row>
    <row r="74" spans="2:6" ht="15" thickBot="1" x14ac:dyDescent="0.4">
      <c r="B74" s="255" t="s">
        <v>184</v>
      </c>
      <c r="C74" s="171" t="s">
        <v>168</v>
      </c>
      <c r="D74" s="258" t="s">
        <v>169</v>
      </c>
      <c r="E74" s="258" t="s">
        <v>170</v>
      </c>
      <c r="F74" s="258" t="s">
        <v>171</v>
      </c>
    </row>
    <row r="75" spans="2:6" ht="15" thickBot="1" x14ac:dyDescent="0.4">
      <c r="B75" s="256"/>
      <c r="C75" s="172" t="s">
        <v>172</v>
      </c>
      <c r="D75" s="259"/>
      <c r="E75" s="259"/>
      <c r="F75" s="259"/>
    </row>
    <row r="76" spans="2:6" ht="15" thickBot="1" x14ac:dyDescent="0.4">
      <c r="B76" s="256"/>
      <c r="C76" s="98" t="s">
        <v>173</v>
      </c>
      <c r="D76" s="136"/>
      <c r="E76" s="99"/>
      <c r="F76" s="99"/>
    </row>
    <row r="77" spans="2:6" ht="15" thickBot="1" x14ac:dyDescent="0.4">
      <c r="B77" s="256"/>
      <c r="C77" s="98" t="s">
        <v>174</v>
      </c>
      <c r="D77" s="99"/>
      <c r="E77" s="100"/>
      <c r="F77" s="99"/>
    </row>
    <row r="78" spans="2:6" ht="15" thickBot="1" x14ac:dyDescent="0.4">
      <c r="B78" s="257"/>
      <c r="C78" s="98" t="s">
        <v>175</v>
      </c>
      <c r="D78" s="101" t="s">
        <v>176</v>
      </c>
      <c r="E78" s="102"/>
      <c r="F78" s="99"/>
    </row>
    <row r="79" spans="2:6" ht="15" thickBot="1" x14ac:dyDescent="0.4"/>
    <row r="80" spans="2:6" ht="15" thickBot="1" x14ac:dyDescent="0.4">
      <c r="C80" s="260" t="s">
        <v>167</v>
      </c>
      <c r="D80" s="261"/>
      <c r="E80" s="261"/>
      <c r="F80" s="262"/>
    </row>
    <row r="81" spans="2:8" ht="15" thickBot="1" x14ac:dyDescent="0.4">
      <c r="B81" s="255" t="s">
        <v>183</v>
      </c>
      <c r="C81" s="171" t="s">
        <v>168</v>
      </c>
      <c r="D81" s="258" t="s">
        <v>169</v>
      </c>
      <c r="E81" s="258" t="s">
        <v>170</v>
      </c>
      <c r="F81" s="258" t="s">
        <v>171</v>
      </c>
    </row>
    <row r="82" spans="2:8" ht="15" thickBot="1" x14ac:dyDescent="0.4">
      <c r="B82" s="256"/>
      <c r="C82" s="172" t="s">
        <v>172</v>
      </c>
      <c r="D82" s="259"/>
      <c r="E82" s="259"/>
      <c r="F82" s="259"/>
    </row>
    <row r="83" spans="2:8" ht="15" thickBot="1" x14ac:dyDescent="0.4">
      <c r="B83" s="256"/>
      <c r="C83" s="98" t="s">
        <v>173</v>
      </c>
      <c r="D83" s="136"/>
      <c r="E83" s="107" t="s">
        <v>178</v>
      </c>
      <c r="F83" s="99"/>
    </row>
    <row r="84" spans="2:8" ht="15" thickBot="1" x14ac:dyDescent="0.4">
      <c r="B84" s="256"/>
      <c r="C84" s="98" t="s">
        <v>174</v>
      </c>
      <c r="D84" s="99"/>
      <c r="E84" s="100"/>
      <c r="F84" s="99"/>
    </row>
    <row r="85" spans="2:8" ht="15" thickBot="1" x14ac:dyDescent="0.4">
      <c r="B85" s="257"/>
      <c r="C85" s="98" t="s">
        <v>175</v>
      </c>
      <c r="D85" s="105"/>
      <c r="E85" s="102"/>
      <c r="F85" s="99"/>
    </row>
    <row r="87" spans="2:8" x14ac:dyDescent="0.35">
      <c r="B87" s="196" t="s">
        <v>209</v>
      </c>
    </row>
    <row r="88" spans="2:8" x14ac:dyDescent="0.35">
      <c r="B88" s="254" t="s">
        <v>181</v>
      </c>
      <c r="C88" s="254"/>
      <c r="D88" s="254"/>
      <c r="E88" s="254"/>
      <c r="F88" s="254"/>
      <c r="G88" s="254"/>
      <c r="H88" s="254"/>
    </row>
  </sheetData>
  <mergeCells count="52">
    <mergeCell ref="C31:F31"/>
    <mergeCell ref="B11:F14"/>
    <mergeCell ref="C17:F17"/>
    <mergeCell ref="B18:B22"/>
    <mergeCell ref="D18:D19"/>
    <mergeCell ref="E18:E19"/>
    <mergeCell ref="F18:F19"/>
    <mergeCell ref="C24:F24"/>
    <mergeCell ref="B25:B29"/>
    <mergeCell ref="D25:D26"/>
    <mergeCell ref="E25:E26"/>
    <mergeCell ref="F25:F26"/>
    <mergeCell ref="C52:F52"/>
    <mergeCell ref="B32:B36"/>
    <mergeCell ref="D32:D33"/>
    <mergeCell ref="E32:E33"/>
    <mergeCell ref="F32:F33"/>
    <mergeCell ref="C38:F38"/>
    <mergeCell ref="B39:B43"/>
    <mergeCell ref="D39:D40"/>
    <mergeCell ref="E39:E40"/>
    <mergeCell ref="F39:F40"/>
    <mergeCell ref="C45:F45"/>
    <mergeCell ref="B46:B50"/>
    <mergeCell ref="D46:D47"/>
    <mergeCell ref="E46:E47"/>
    <mergeCell ref="F46:F47"/>
    <mergeCell ref="C73:F73"/>
    <mergeCell ref="B53:B57"/>
    <mergeCell ref="D53:D54"/>
    <mergeCell ref="E53:E54"/>
    <mergeCell ref="F53:F54"/>
    <mergeCell ref="C59:F59"/>
    <mergeCell ref="B60:B64"/>
    <mergeCell ref="D60:D61"/>
    <mergeCell ref="E60:E61"/>
    <mergeCell ref="F60:F61"/>
    <mergeCell ref="C66:F66"/>
    <mergeCell ref="B67:B71"/>
    <mergeCell ref="D67:D68"/>
    <mergeCell ref="E67:E68"/>
    <mergeCell ref="F67:F68"/>
    <mergeCell ref="B88:H88"/>
    <mergeCell ref="B74:B78"/>
    <mergeCell ref="D74:D75"/>
    <mergeCell ref="E74:E75"/>
    <mergeCell ref="F74:F75"/>
    <mergeCell ref="C80:F80"/>
    <mergeCell ref="B81:B85"/>
    <mergeCell ref="D81:D82"/>
    <mergeCell ref="E81:E82"/>
    <mergeCell ref="F81:F82"/>
  </mergeCells>
  <pageMargins left="0.7" right="0.7" top="0.75" bottom="0.75" header="0.3" footer="0.3"/>
  <pageSetup paperSize="9" orientation="portrait"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HY Financials</vt:lpstr>
      <vt:lpstr>Notes to accounts</vt:lpstr>
      <vt:lpstr>Annexure 1</vt:lpstr>
      <vt:lpstr>Annexure 2</vt:lpstr>
      <vt:lpstr>Annexure 3</vt:lpstr>
      <vt:lpstr>'Annexure 1'!Print_Area</vt:lpstr>
      <vt:lpstr>'HY Financials'!Print_Area</vt:lpstr>
      <vt:lpstr>'Notes to accounts'!Print_Area</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Jawale/MO-FA/CO</cp:lastModifiedBy>
  <cp:lastPrinted>2022-10-18T10:35:23Z</cp:lastPrinted>
  <dcterms:created xsi:type="dcterms:W3CDTF">2019-04-02T14:03:36Z</dcterms:created>
  <dcterms:modified xsi:type="dcterms:W3CDTF">2024-10-27T15:33:15Z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etDate">
    <vt:lpwstr>2024-04-17T09:05:24Z</vt:lpwstr>
  </property>
  <property fmtid="{D5CDD505-2E9C-101B-9397-08002B2CF9AE}" pid="4" name="MSIP_Label_840e60c6-cef6-4cc0-a98d-364c7249d74b_Method">
    <vt:lpwstr>Privileged</vt:lpwstr>
  </property>
  <property fmtid="{D5CDD505-2E9C-101B-9397-08002B2CF9AE}" pid="5" name="MSIP_Label_840e60c6-cef6-4cc0-a98d-364c7249d74b_Name">
    <vt:lpwstr>840e60c6-cef6-4cc0-a98d-364c7249d74b</vt:lpwstr>
  </property>
  <property fmtid="{D5CDD505-2E9C-101B-9397-08002B2CF9AE}" pid="6" name="MSIP_Label_840e60c6-cef6-4cc0-a98d-364c7249d74b_SiteId">
    <vt:lpwstr>b44900f1-2def-4c3b-9ec6-9020d604e19e</vt:lpwstr>
  </property>
  <property fmtid="{D5CDD505-2E9C-101B-9397-08002B2CF9AE}" pid="7" name="MSIP_Label_840e60c6-cef6-4cc0-a98d-364c7249d74b_ActionId">
    <vt:lpwstr>89ed4e95-e5c1-446b-b404-abcc4d86fbc2</vt:lpwstr>
  </property>
  <property fmtid="{D5CDD505-2E9C-101B-9397-08002B2CF9AE}" pid="8" name="MSIP_Label_840e60c6-cef6-4cc0-a98d-364c7249d74b_ContentBits">
    <vt:lpwstr>1</vt:lpwstr>
  </property>
</Properties>
</file>