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T:\INVESTMENTS_VALUATION\3 Regulatory Half yearly Reports\March 2024\Final Data\Upload N Print\"/>
    </mc:Choice>
  </mc:AlternateContent>
  <xr:revisionPtr revIDLastSave="0" documentId="13_ncr:1_{079AB12D-8062-4EE6-9715-BAE310B43BDC}" xr6:coauthVersionLast="47" xr6:coauthVersionMax="47" xr10:uidLastSave="{00000000-0000-0000-0000-000000000000}"/>
  <bookViews>
    <workbookView xWindow="-120" yWindow="-120" windowWidth="24240" windowHeight="13140" xr2:uid="{00000000-000D-0000-FFFF-FFFF00000000}"/>
  </bookViews>
  <sheets>
    <sheet name="HY Financials" sheetId="1" r:id="rId1"/>
    <sheet name="Notes to accounts" sheetId="16" r:id="rId2"/>
    <sheet name="Annexure 1" sheetId="18" r:id="rId3"/>
    <sheet name="Annexure 2" sheetId="41" r:id="rId4"/>
    <sheet name="Annexure 3" sheetId="42" r:id="rId5"/>
  </sheets>
  <definedNames>
    <definedName name="_xlnm._FilterDatabase" localSheetId="2" hidden="1">'Annexure 1'!$A$10:$H$431</definedName>
    <definedName name="_xlnm._FilterDatabase" localSheetId="3" hidden="1">'Annexure 2'!$A$12:$F$126</definedName>
    <definedName name="_xlnm._FilterDatabase" localSheetId="0" hidden="1">'HY Financials'!$A$62:$AS$113</definedName>
    <definedName name="Hedging_Positions_through_Futures_AS_ON_MMMM_DD__YYYY___NIL" localSheetId="3">#REF!</definedName>
    <definedName name="Hedging_Positions_through_Futures_AS_ON_MMMM_DD__YYYY___NIL">#REF!</definedName>
    <definedName name="JPM_Footer_disp" localSheetId="3">#REF!</definedName>
    <definedName name="JPM_Footer_disp">#REF!</definedName>
    <definedName name="JPM_Footer_disp12" localSheetId="3">#REF!</definedName>
    <definedName name="JPM_Footer_disp12">#REF!</definedName>
    <definedName name="_xlnm.Print_Area" localSheetId="2">'Annexure 1'!$B$2:$H$428</definedName>
    <definedName name="_xlnm.Print_Area" localSheetId="3">'Annexure 2'!$A$1:$G$133</definedName>
    <definedName name="_xlnm.Print_Area" localSheetId="4">'Annexure 3'!$A$1:$G$89</definedName>
    <definedName name="_xlnm.Print_Area" localSheetId="0">'HY Financials'!$B$2:$AR$190</definedName>
    <definedName name="_xlnm.Print_Area" localSheetId="1">'Notes to accounts'!$B$2:$K$139</definedName>
    <definedName name="_xlnm.Print_Titles" localSheetId="2">'Annexure 1'!$3:$10</definedName>
    <definedName name="_xlnm.Print_Titles" localSheetId="3">'Annexure 2'!$1:$12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<sst xmlns="http://schemas.openxmlformats.org/spreadsheetml/2006/main" count="1743" uniqueCount="479">
  <si>
    <t>Particulars</t>
  </si>
  <si>
    <t>Income</t>
  </si>
  <si>
    <t>Expenses</t>
  </si>
  <si>
    <t>Growth Option</t>
  </si>
  <si>
    <t>Direct Plan - Growth Option</t>
  </si>
  <si>
    <t>Sr no</t>
  </si>
  <si>
    <t>Scheme name</t>
  </si>
  <si>
    <t>LIC MF Banking &amp; PSU Debt Fund</t>
  </si>
  <si>
    <t>LIC MF Arbitrage Fund</t>
  </si>
  <si>
    <t>LIC MF Banking and Financial Services Fund</t>
  </si>
  <si>
    <t>LIC MF Large Cap Fund</t>
  </si>
  <si>
    <t>LIC MF Infrastructure Fund</t>
  </si>
  <si>
    <t>LIC MF Large &amp; Mid Cap Fund</t>
  </si>
  <si>
    <t>LIC MF Unit Linked Insurance Scheme</t>
  </si>
  <si>
    <t>LIC MF Liquid Fund</t>
  </si>
  <si>
    <t>LIC MF Unit Linked Insurance Scheme (ULIS)</t>
  </si>
  <si>
    <t>LIC MF Children's Gift Fund</t>
  </si>
  <si>
    <t>PF Plan - Growth Option</t>
  </si>
  <si>
    <t>%</t>
  </si>
  <si>
    <t>LIC Mutual Fund</t>
  </si>
  <si>
    <t>CRISIL Hybrid 35+65 - Aggressive Index</t>
  </si>
  <si>
    <t>CRISIL Hybrid 85+15 - Conservative Index</t>
  </si>
  <si>
    <t>LIC MF Overnight Fund</t>
  </si>
  <si>
    <t>i) Individual</t>
  </si>
  <si>
    <t>ii) Non-individual</t>
  </si>
  <si>
    <t>Unit capital at the beginning of the half year period [Rs. in crores]</t>
  </si>
  <si>
    <t>Unit capital at the end of the period [Rs. in crores]</t>
  </si>
  <si>
    <t>Reserves &amp; surplus [Rs. in crores]</t>
  </si>
  <si>
    <t>Total net assets at the beginning of the half year period [Rs. in crores]</t>
  </si>
  <si>
    <t>Total net assets at the end of the period [Rs. in crores]</t>
  </si>
  <si>
    <t>NAV at the beginning of the half year period [Rs.]</t>
  </si>
  <si>
    <t>NAV at the end of the period [Rs.]</t>
  </si>
  <si>
    <t>Dividend paid per unit during the half year [Rs.]</t>
  </si>
  <si>
    <t>Dividend [Rs. in Crores]</t>
  </si>
  <si>
    <t>Interest income [Rs. in Crores]</t>
  </si>
  <si>
    <t>Total income (5.1 to 5.5) [Rs. in Crores]</t>
  </si>
  <si>
    <t>Returns during the half year (absolute) [(+) (-)] [%]</t>
  </si>
  <si>
    <t>(i) Last 1 year [%]</t>
  </si>
  <si>
    <t>(ii) Last 3 years [%]</t>
  </si>
  <si>
    <t>(iii) Last 5 years [%]</t>
  </si>
  <si>
    <t>(iv) Since launch of the scheme [%]</t>
  </si>
  <si>
    <t>Benchmark indices</t>
  </si>
  <si>
    <t>(i) Last 6 months [%] (absolute)</t>
  </si>
  <si>
    <t>Scheme benchmark</t>
  </si>
  <si>
    <t>Additional benchmark</t>
  </si>
  <si>
    <t>(ii) Last 1 year [%]</t>
  </si>
  <si>
    <t>(iii) Last 3 years [%]</t>
  </si>
  <si>
    <t>(iv) Last 5 years [%]</t>
  </si>
  <si>
    <t>(v) Since launch of the scheme [%]</t>
  </si>
  <si>
    <t>@</t>
  </si>
  <si>
    <t>Indicates less than 0.005 Crores</t>
  </si>
  <si>
    <t>Scheme Name</t>
  </si>
  <si>
    <t>CRISIL 1 Year T-Bill Index</t>
  </si>
  <si>
    <t>NA</t>
  </si>
  <si>
    <t>CRISIL 10 Year Gilt Index</t>
  </si>
  <si>
    <t>Period covered</t>
  </si>
  <si>
    <t>Investments made by the Schemes of LIC Mutual Fund in the company or its subsidiary</t>
  </si>
  <si>
    <t>Notes to accounts</t>
  </si>
  <si>
    <t>Performance of benchmark indices</t>
  </si>
  <si>
    <t>Effect of changes in accounting policies -</t>
  </si>
  <si>
    <t>Valuation of securities has been done on the basis of the valuation principles laid down by SEBI (Mutual Funds) Regulations, 1996 amended upto date.</t>
  </si>
  <si>
    <t>a)</t>
  </si>
  <si>
    <t>b)</t>
  </si>
  <si>
    <t>c)</t>
  </si>
  <si>
    <t>IDBI Bank Ltd.</t>
  </si>
  <si>
    <t>Details of large holdings (over 25% of the NAV of the Scheme):</t>
  </si>
  <si>
    <t>% to net assets</t>
  </si>
  <si>
    <t>Other income includes load income and miscellaneous income.</t>
  </si>
  <si>
    <t>For LIC Mutual Fund Asset Management Limited</t>
  </si>
  <si>
    <t>Chief Executive Officer</t>
  </si>
  <si>
    <t>(Investment Managers to LIC Mutual Fund)</t>
  </si>
  <si>
    <t>Value of transaction (in Rs. &amp; % of total value of transaction of the fund)</t>
  </si>
  <si>
    <t>Brokerage (in Rs. &amp; % of total brokerage paid by the fund)</t>
  </si>
  <si>
    <t>Annexure 1</t>
  </si>
  <si>
    <t>NIFTY Banking &amp; PSU Debt Index</t>
  </si>
  <si>
    <t>Nifty 8-13 yr G-Sec</t>
  </si>
  <si>
    <t>Nifty LargeMidcap 250 Index-TRI</t>
  </si>
  <si>
    <t>Nifty Financial Services Index-TRI</t>
  </si>
  <si>
    <t>NIFTY 50-TRI</t>
  </si>
  <si>
    <t>S&amp;P BSE Sensex-TRI</t>
  </si>
  <si>
    <t>NIFTY 100-TRI</t>
  </si>
  <si>
    <t>Nifty 500 Index-TRI</t>
  </si>
  <si>
    <t>Nifty Infrastructure Index-TRI</t>
  </si>
  <si>
    <t>NIFTY 50 Arbitrage Index</t>
  </si>
  <si>
    <t>NIFTY 1D Rate Index</t>
  </si>
  <si>
    <t xml:space="preserve">Unaudited half yearly financial results for the period ended </t>
  </si>
  <si>
    <t xml:space="preserve">[Persuant to regulation 59 of Securities and Exchange Board of India </t>
  </si>
  <si>
    <t>(Mutual Funds) Regulations, 1996]</t>
  </si>
  <si>
    <t>Other income (Indicating nature) [Rs. in Crores]</t>
  </si>
  <si>
    <t>Compounded annualised yield in case of Schemes in existence for more than 1 year</t>
  </si>
  <si>
    <t>Date of allotment of Scheme</t>
  </si>
  <si>
    <t>Additional benchmark indices for the Schemes</t>
  </si>
  <si>
    <t>Punjab National Bank</t>
  </si>
  <si>
    <t>Bank charges</t>
  </si>
  <si>
    <t>Union Bank of India</t>
  </si>
  <si>
    <t>Union Bank of India (ARN-4480)</t>
  </si>
  <si>
    <t>LICHFL Financial Services Ltd. (ARN-69252)</t>
  </si>
  <si>
    <t>IDBI Bank Ltd. (ARN-0058)</t>
  </si>
  <si>
    <t>Group company of Sponsor</t>
  </si>
  <si>
    <t>Group company associate</t>
  </si>
  <si>
    <t>Commission paid (in Rs. &amp; % of total commission paid by the fund)</t>
  </si>
  <si>
    <t>Details of transactions with associates in terms of regulation 25(8):</t>
  </si>
  <si>
    <t>Disclosure under Regulation 25(11) of SEBI (Mutual Fund) Regulations, 1996</t>
  </si>
  <si>
    <t>Company name</t>
  </si>
  <si>
    <t>Scheme invested in by the company</t>
  </si>
  <si>
    <t>All the companies transacted herewith are financially sound companies with proven track record. Moreover, fund management has undertaken a detailed research in each of these companies. As a result, investments in all these companies are independent investment decisions and does not relate, in any manner, to their investment in MF's Schemes.</t>
  </si>
  <si>
    <t>Nature of transaction</t>
  </si>
  <si>
    <t>Amount (in Rs.)</t>
  </si>
  <si>
    <t>Investments made by the Schemes of LIC Mutual Fund in companies or their subsidiaries that have invested more than 5% of the net assets of any Scheme:</t>
  </si>
  <si>
    <t>Past performance may or may not be sustained in the future.</t>
  </si>
  <si>
    <t>Notes pertaining to scheme returns for half yearly financials -</t>
  </si>
  <si>
    <t>Commission paid to associates parties/ group companies of Sponsor/ AMC:</t>
  </si>
  <si>
    <t>Name of associate/ related parties/ group companies of Sponsor/ AMC</t>
  </si>
  <si>
    <t>Nature of association/ nature of relation</t>
  </si>
  <si>
    <t>Charges paid to associate/ related parties/ group companies of Sponsor/ AMC:</t>
  </si>
  <si>
    <t>Investment made in associate/ group companies [Rs. in Crores]</t>
  </si>
  <si>
    <t>Payments to associate/ group companies [Rs. in Crores]</t>
  </si>
  <si>
    <t>Provision for doubtful income/ debts [Rs. in Crores]</t>
  </si>
  <si>
    <t>Profit/ (loss) on inter-scheme transfer/ sale of investments [Rs. in Crores]</t>
  </si>
  <si>
    <t>Profit/ (loss) on sale/ redemption of investments (other than inter scheme transfer/ sale) [Rs. in Crores]</t>
  </si>
  <si>
    <t>LIC MF Flexi Cap Fund</t>
  </si>
  <si>
    <t>Investor count</t>
  </si>
  <si>
    <t>S&amp;P BSE 100 TRI</t>
  </si>
  <si>
    <t>&amp;&amp; Distributor is relative of the employee of the AMC</t>
  </si>
  <si>
    <t>NIFTY All Duration G-Sec Index</t>
  </si>
  <si>
    <t>IDCW Option</t>
  </si>
  <si>
    <t>Daily IDCW Option</t>
  </si>
  <si>
    <t>Weekly IDCW Option</t>
  </si>
  <si>
    <t>Fortnightly IDCW Option</t>
  </si>
  <si>
    <t>Monthly IDCW Option</t>
  </si>
  <si>
    <t>Quarterly IDCW Option</t>
  </si>
  <si>
    <t>Half Yearly IDCW Option</t>
  </si>
  <si>
    <t>Yearly IDCW Option</t>
  </si>
  <si>
    <t>Direct Plan - IDCW Option</t>
  </si>
  <si>
    <t>Direct Plan - Daily IDCW Option</t>
  </si>
  <si>
    <t>Direct Plan - Weekly IDCW Option</t>
  </si>
  <si>
    <t>Direct Plan - Fortnightly IDCW Option</t>
  </si>
  <si>
    <t>Direct Plan - Monthly IDCW Option</t>
  </si>
  <si>
    <t>Direct Plan - Quarterly IDCW Option</t>
  </si>
  <si>
    <t>Direct Plan - Half Yearly IDCW Option</t>
  </si>
  <si>
    <t>Direct Plan - Yearly IDCW Option</t>
  </si>
  <si>
    <t>PF Plan - IDCW Option</t>
  </si>
  <si>
    <t>NIL</t>
  </si>
  <si>
    <t>The product is suitable for investors who are seeking*</t>
  </si>
  <si>
    <t>Riskometer - Scheme</t>
  </si>
  <si>
    <t>Risk - Moderately High</t>
  </si>
  <si>
    <t xml:space="preserve">Risk - Moderate </t>
  </si>
  <si>
    <t>Nifty All Duration G-Sec Index</t>
  </si>
  <si>
    <t xml:space="preserve">Risk - Low to Moderate </t>
  </si>
  <si>
    <t>Risk - Low</t>
  </si>
  <si>
    <t>Risk - Very High</t>
  </si>
  <si>
    <t>LIC MF Banking &amp; Financial Services Fund</t>
  </si>
  <si>
    <t>Nifty Financial Services TRI</t>
  </si>
  <si>
    <t>Nifty 500 TRI</t>
  </si>
  <si>
    <t>NIFTY 100 TRI</t>
  </si>
  <si>
    <t>Nifty Infrastructure TRI</t>
  </si>
  <si>
    <t>NIFTY 50 TRI</t>
  </si>
  <si>
    <t>S&amp;P BSE Sensex TRI</t>
  </si>
  <si>
    <t>Nifty LargeMidcap 250 TRI</t>
  </si>
  <si>
    <t>*Investors should consult their financial advisers if in doubt about whether the product is suitable for them.</t>
  </si>
  <si>
    <t>Mutual Fund investments are subject to market risks, read all scheme related documents carefully.</t>
  </si>
  <si>
    <t>Annexure 2</t>
  </si>
  <si>
    <t xml:space="preserve">     - Commission [Rs. in Crores]</t>
  </si>
  <si>
    <t>LIC MF Balanced Advantage Fund</t>
  </si>
  <si>
    <t>NIFTY 50 Hybrid Composite Debt 50:50 Index</t>
  </si>
  <si>
    <t>Management Fees [Rs. in Crores]</t>
  </si>
  <si>
    <t>Trustee Fees [Rs. in Crores]</t>
  </si>
  <si>
    <t>Percentage of management fees to daily net assets (annualised) [%]</t>
  </si>
  <si>
    <t>Direct Plan</t>
  </si>
  <si>
    <t>Regular Plan</t>
  </si>
  <si>
    <t>PF Plan</t>
  </si>
  <si>
    <t>Associate Company</t>
  </si>
  <si>
    <t>Annexure 3</t>
  </si>
  <si>
    <t>First Tier Benchmark</t>
  </si>
  <si>
    <t>Riskometer - First Tier Benchmark</t>
  </si>
  <si>
    <t>Risk - High</t>
  </si>
  <si>
    <t>PRC Matrix of Debt Schemes of LIC Mutual Fund</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</si>
  <si>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</si>
  <si>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</si>
  <si>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</si>
  <si>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</si>
  <si>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</si>
  <si>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</si>
  <si>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</si>
  <si>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</si>
  <si>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</si>
  <si>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</si>
  <si>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B-III</t>
  </si>
  <si>
    <t>B-I</t>
  </si>
  <si>
    <t>B-II</t>
  </si>
  <si>
    <t>A-I</t>
  </si>
  <si>
    <t>Mutual Fund Investments are subject to market risks, read all scheme related documents carefully.</t>
  </si>
  <si>
    <t>Sd/-</t>
  </si>
  <si>
    <t>LIC MF Money Market Fund</t>
  </si>
  <si>
    <t>LIC MF Nifty 8-13 yr G-Sec ETF</t>
  </si>
  <si>
    <t>LIC MF Nifty 50 Index Fund</t>
  </si>
  <si>
    <t>LIC MF S &amp; P BSE Sensex Index Fund</t>
  </si>
  <si>
    <t>LIC MF Nifty 100 ETF</t>
  </si>
  <si>
    <t>LIC MF Nifty 50 ETF</t>
  </si>
  <si>
    <t>LIC MF S &amp; P BSE Sensex ETF</t>
  </si>
  <si>
    <t>NIFTY Money Market Index B-I</t>
  </si>
  <si>
    <t>Life Insurance Corporation of India</t>
  </si>
  <si>
    <t>Purpose</t>
  </si>
  <si>
    <t>Redemption</t>
  </si>
  <si>
    <t>Relative of AMC employee</t>
  </si>
  <si>
    <t>LIC MF Multi Cap Fund</t>
  </si>
  <si>
    <t>Total recurring expenses (including 6.1 and 6.2) [Rs. in Crores]</t>
  </si>
  <si>
    <t>NIFTY 500 Multicap 50:25:25 TRI</t>
  </si>
  <si>
    <t>d)</t>
  </si>
  <si>
    <t>The performance of the scheme is benchmarked to the Total Return variant of the Index (TRI).</t>
  </si>
  <si>
    <t>For below mentioned Schemes, as TRI data is not available since inception of the Scheme, benchmark performance is calculated using composite CAGR for the following Schemes - Regular plans:</t>
  </si>
  <si>
    <t>iii) LIC MF Large Cap Fund, additional benchmark performance is calculated using Nifty 50 PRI values from date September 1, 1994 to date June 30, 1999 and TRI values since date June 30, 1999.</t>
  </si>
  <si>
    <t>For below mentioned Schemes were launched prior to the existence of the benchmark index, hence benchmark returns for since inception period are not available.</t>
  </si>
  <si>
    <t xml:space="preserve">  i) LIC MF Flexi Cap Fund, additional benchmark performance is calculated using Nifty 50 PRI values from date April 15, 1993 to date June 30, 1999 and TRI values since date June 30, 1999.</t>
  </si>
  <si>
    <t>viii) LIC MF Liquid Fund</t>
  </si>
  <si>
    <t xml:space="preserve"> vii) LIC MF Children's Gift Fund</t>
  </si>
  <si>
    <t xml:space="preserve"> iv) LIC MF Large Cap Fund</t>
  </si>
  <si>
    <t xml:space="preserve"> iii) LIC MF Flexi Cap Fund</t>
  </si>
  <si>
    <t xml:space="preserve">   i) LIC MF Unit Linked Insurance Scheme (ULIS)</t>
  </si>
  <si>
    <t>October 1, 2022 to March 31, 2023</t>
  </si>
  <si>
    <t>Bhaktmali Services Private Ltd. (ARN-160300) &amp;&amp;</t>
  </si>
  <si>
    <t/>
  </si>
  <si>
    <t>Nifty 8-13 yr G-Sec Index</t>
  </si>
  <si>
    <t>Disclaimer :</t>
  </si>
  <si>
    <t>^</t>
  </si>
  <si>
    <t>Ravi Jadav (ARN-82793) &amp;&amp;</t>
  </si>
  <si>
    <t>LIC MF Aggressive Hybrid Fund</t>
  </si>
  <si>
    <t>LIC MF ELSS</t>
  </si>
  <si>
    <t>LIC MF Conservative Hybrid Fund</t>
  </si>
  <si>
    <t>LIC MF Medium to Long Duration Bond Fund</t>
  </si>
  <si>
    <t>LIC MF Low Duration Fund</t>
  </si>
  <si>
    <t>LIC MF Short Duration Fund</t>
  </si>
  <si>
    <t>LIC MF Ultra Short Duration Fund</t>
  </si>
  <si>
    <t>LIC MF Nifty Next 50 Index Fund</t>
  </si>
  <si>
    <t>LIC MF Equity Savings Fund</t>
  </si>
  <si>
    <t>LIC MF Small Cap Fund</t>
  </si>
  <si>
    <t>LIC MF Focused 30 Equity Fund</t>
  </si>
  <si>
    <t>LIC MF Long Term Value Fund</t>
  </si>
  <si>
    <t>LIC MF Dividend Yield Fund</t>
  </si>
  <si>
    <t>LIC MF Mid cap Fund</t>
  </si>
  <si>
    <t>LIC MF Low Duration Fund (formerly LIC MF Savings Fund)</t>
  </si>
  <si>
    <t>April 1, 2023 to September 30, 2023</t>
  </si>
  <si>
    <t>GIC Housing Finance Ltd.</t>
  </si>
  <si>
    <t>Date of borrowing</t>
  </si>
  <si>
    <t>Outstanding borrowing exceeding 10% of net assets *</t>
  </si>
  <si>
    <t>Date of repayment</t>
  </si>
  <si>
    <t>Amount borrowed (Rs. in Crores)</t>
  </si>
  <si>
    <t>*Borrowing exceeding 10% of net assets of the scheme(s) is calculated based on the latest available AUM as on date of borrowing (i.e. previous day AUM)</t>
  </si>
  <si>
    <t>Nifty Midcap 150 TRI</t>
  </si>
  <si>
    <t>S&amp;P BSE Health Care TRI</t>
  </si>
  <si>
    <t>Nifty Smallcap 250 TRI</t>
  </si>
  <si>
    <t>Nifty Equity Savings Index</t>
  </si>
  <si>
    <t>Nifty Next 50 TRI</t>
  </si>
  <si>
    <t>Domestic Price of Gold</t>
  </si>
  <si>
    <t>IDBI Bank Ltd. ^^</t>
  </si>
  <si>
    <t>Sponsor Company</t>
  </si>
  <si>
    <t>April 1, 2023 to July 28, 2023</t>
  </si>
  <si>
    <t>^^ Associates of surviving schemes of IDBI MF merged in LIC MF</t>
  </si>
  <si>
    <t>^^^ Associates of surviving schemes of IDBI MF merged in LIC MF</t>
  </si>
  <si>
    <t>LIC Housing Finance Ltd.</t>
  </si>
  <si>
    <t>Existing name of the Schemes</t>
  </si>
  <si>
    <t>Revised name of the Schemes</t>
  </si>
  <si>
    <t>NIFTY Equity Savings Index</t>
  </si>
  <si>
    <t>S&amp;P BSE Healthcare TRI</t>
  </si>
  <si>
    <t>LIC MF Nifty Midcap 100 ETF</t>
  </si>
  <si>
    <t>LIC MF ELSS Tax Saver</t>
  </si>
  <si>
    <t>March 31, 2024</t>
  </si>
  <si>
    <t>LIC MF Conservative Hybrid Fund (formerly LIC MF Debt Hybrid Fund)</t>
  </si>
  <si>
    <t>NAV at the beginning for all Schemes except LIC MF Liquid Fund and LIC MF Overnight Fund is as on September 29, 2023</t>
  </si>
  <si>
    <t>NAV at the beginning for LIC MF Liquid Fund and LIC MF Overnight Fund is as on September 30, 2023</t>
  </si>
  <si>
    <t>NAV at the end for all Schemes is as on March 31, 2024</t>
  </si>
  <si>
    <t>#</t>
  </si>
  <si>
    <t>Other expenses includes transaction cost</t>
  </si>
  <si>
    <t>##</t>
  </si>
  <si>
    <t>Transaction costs are excluded while computing the total recurring expenses ratio</t>
  </si>
  <si>
    <t xml:space="preserve">     - Other expenses [Rs. in Crores] #</t>
  </si>
  <si>
    <t>Total recurring expenses as a percentage of daily net assets (annualised) [%] ##</t>
  </si>
  <si>
    <t>There has been no change in the accounting policy during the half year ended March 31, 2024.</t>
  </si>
  <si>
    <t>e)</t>
  </si>
  <si>
    <t>IDBI Capital Market Services Ltd. $</t>
  </si>
  <si>
    <t>October 1, 2023 to March 31, 2024</t>
  </si>
  <si>
    <t>Bonus declared during the half year ended March 31, 2024: NIL</t>
  </si>
  <si>
    <t>Borrowings, if any, above 10% of net assets of any Scheme during the half year ended March 31, 2024:</t>
  </si>
  <si>
    <t>Exposure of more than 10% of net assets in derivative products during the half year ended March 31, 2024:</t>
  </si>
  <si>
    <t>Brokerage paid to associates/ related parties/ group companies of Sponsor/ AMC:</t>
  </si>
  <si>
    <t>Scheme name of the following Schemes was renamed effective from November 10, 2023 as under:</t>
  </si>
  <si>
    <t>Aggregate cost of acquisition during the period ended March 31, 2024
(Rupees in Lakhs)</t>
  </si>
  <si>
    <t>Market value as on March 31, 2024
(Rupees in Lakhs)</t>
  </si>
  <si>
    <t>LIC MF Unit Linked Insurance Scheme(ULIS)</t>
  </si>
  <si>
    <t>CRISIL Medium to Long Duration Debt A-III Index</t>
  </si>
  <si>
    <t>CRISIL Liquid Debt A-I Index</t>
  </si>
  <si>
    <t>CRISIL Low Duration Debt A-I Index</t>
  </si>
  <si>
    <t>NIFTY Banking &amp; PSU Debt Index A-II</t>
  </si>
  <si>
    <t>CRISIL Short Duration Debt A-II Index</t>
  </si>
  <si>
    <t>CRISIL Ultra Short Duration Debt A-I Index</t>
  </si>
  <si>
    <t>NIFTY Money Market Index A-I</t>
  </si>
  <si>
    <t>$ Associates of surviving schemes of IDBI MF merged in LIC MF</t>
  </si>
  <si>
    <t>Ravi Bharatbhai Jadav HUF (ARN-266272) &amp;&amp;</t>
  </si>
  <si>
    <t xml:space="preserve"> ii) LIC MF Aggressive Hybrid Fund, additional benchmark performance is calculated using Nifty 50 PRI values from date January 1, 1991 to date June 30, 1999 and TRI values since date June 30, 1999.</t>
  </si>
  <si>
    <t>iv) LIC MF ELSS Tax Saver, additional benchmark performance is calculated using Nifty 50 PRI values from date March 31, 1997 to date June 30, 1999 and TRI values since date June 30, 1999.</t>
  </si>
  <si>
    <t xml:space="preserve">  ii) LIC MF Aggressive Hybrid Fund</t>
  </si>
  <si>
    <t xml:space="preserve">  v) LIC MF Conservative Hybrid Fund</t>
  </si>
  <si>
    <t xml:space="preserve"> vi) LIC MF Gilt Fund</t>
  </si>
  <si>
    <t>ACC Ltd.</t>
  </si>
  <si>
    <t>Adani Green Energy Ltd.</t>
  </si>
  <si>
    <t>Adani Power Ltd.</t>
  </si>
  <si>
    <t>Ambuja Cements Ltd.</t>
  </si>
  <si>
    <t>Ashok Leyland Ltd.</t>
  </si>
  <si>
    <t>Asian Paints Ltd.</t>
  </si>
  <si>
    <t>Bank of Baroda</t>
  </si>
  <si>
    <t>Bharti Airtel Ltd.</t>
  </si>
  <si>
    <t>Deepak Nitrite Ltd.</t>
  </si>
  <si>
    <t>Emami Ltd.</t>
  </si>
  <si>
    <t>Godrej Industries Ltd.</t>
  </si>
  <si>
    <t>HCL Technologies Ltd.</t>
  </si>
  <si>
    <t>Hindalco Industries Ltd.</t>
  </si>
  <si>
    <t>ICICI Bank Ltd.</t>
  </si>
  <si>
    <t>Interglobe Aviation Ltd.</t>
  </si>
  <si>
    <t>Larsen and Toubro Ltd.</t>
  </si>
  <si>
    <t>Maruti Suzuki India Ltd.</t>
  </si>
  <si>
    <t>National Bank for Agriculture &amp; Rural Development</t>
  </si>
  <si>
    <t>Network 18 Media and Investments Ltd.</t>
  </si>
  <si>
    <t>Nuvama Wealth Finance Ltd.</t>
  </si>
  <si>
    <t>Patanjali Foods Ltd.</t>
  </si>
  <si>
    <t>Redington India Ltd.</t>
  </si>
  <si>
    <t>Reliance Industries Ltd.</t>
  </si>
  <si>
    <t>Reliance Retail Ventures Ltd.</t>
  </si>
  <si>
    <t>State Bank of India</t>
  </si>
  <si>
    <t>Sun TV Network Ltd.</t>
  </si>
  <si>
    <t>Tata Capital Financial Services Ltd.</t>
  </si>
  <si>
    <t>Tata Capital Housing Finance Ltd.</t>
  </si>
  <si>
    <t>Tata Capital Ltd.</t>
  </si>
  <si>
    <t>Tata Communications Ltd.</t>
  </si>
  <si>
    <t>Ultratech Cement Ltd.</t>
  </si>
  <si>
    <t>Wipro Ltd.</t>
  </si>
  <si>
    <t>L&amp;T Finance Holdings Ltd. (S)</t>
  </si>
  <si>
    <t>L&amp;T Finance Ltd. (S)</t>
  </si>
  <si>
    <t>L&amp;T Technology Services Ltd. (S)</t>
  </si>
  <si>
    <t>LTIMindtree Ltd. (S)</t>
  </si>
  <si>
    <t>Redington Ltd. (S)</t>
  </si>
  <si>
    <t>Reliance Jio Infocomm Ltd. (S)</t>
  </si>
  <si>
    <t>SBI Cards &amp; Payment Services Ltd. (S)</t>
  </si>
  <si>
    <t>SBI Funds Management Ltd. (S)</t>
  </si>
  <si>
    <t>SBI Life Insurance Company Ltd. (S)</t>
  </si>
  <si>
    <t>TV18 Broadcast Ltd. (S)</t>
  </si>
  <si>
    <t>Nifty Midcap 100 TRI</t>
  </si>
  <si>
    <t>Nifty 50 TRI</t>
  </si>
  <si>
    <t>The above unaudited financial results have been approved by the Board of LIC Mutual Fund Trustee Private Limited in their meeting held on April 30, 2024.</t>
  </si>
  <si>
    <t>In case of IDBI Mutual Fund schemes which were merged with existing schemes of LIC Mutual Fund the disclosure of scheme performance is in line with clause 13.4 of SEBI Master circular no. SEBI/HO/IMD/IMD-PoD-1/P/CIR/2023/74 dated May 19, 2023.</t>
  </si>
  <si>
    <t>October 1, 2023 to March 12, 2024</t>
  </si>
  <si>
    <t>The First Tier Benchmark of the below mentioned Schemes of LIC Mutual Fund revised with effect from March 12, 2024:</t>
  </si>
  <si>
    <t>Existing First Tier Benchmark</t>
  </si>
  <si>
    <t>Revised First Tier Benchmark</t>
  </si>
  <si>
    <t>CRISIL Liquid Debt B-I Index</t>
  </si>
  <si>
    <t>CRISIL Low Duration Debt B-I Index</t>
  </si>
  <si>
    <t>CRISIL Ultra Short Duration Debt B-I Index</t>
  </si>
  <si>
    <t>CRISIL Short Duration Debt B-II Index</t>
  </si>
  <si>
    <t>CRISIL Medium to Long Duration Debt B-III Index</t>
  </si>
  <si>
    <t>In accordance with paragraph 17.4 of SEBI Master Circular for Mutual Funds dated 19th May 2023 pertaining to ‘Product Labeling in Mutual Funds’, the Riskometer of the Schemes of LIC Mutual Fund and its Benchmarks based on evaluation of portfolio data as on 31st March 2024 is as follow:</t>
  </si>
  <si>
    <t>•Income for short term</t>
  </si>
  <si>
    <t>•Investment in Debt/Money Market Instruments with maturity of upto 91 days.</t>
  </si>
  <si>
    <t>•Medium to long term Income.</t>
  </si>
  <si>
    <t xml:space="preserve">•Investment in securities in line with Nifty 8- 13 Yr G-Sec Index to generate comparable returns subject to tracking error. </t>
  </si>
  <si>
    <t>LIC MF Medium to Long Duration Bond Fund (Erstwhile LIC MF Bond Fund)</t>
  </si>
  <si>
    <t>•Income Over Medium to long term</t>
  </si>
  <si>
    <t>•To generate income/capital appreciation through investments in Debt / Money Market Instruments</t>
  </si>
  <si>
    <t xml:space="preserve">LIC MF Short Duration Fund (Erstwhile LIC MF Short Term Debt Fund) </t>
  </si>
  <si>
    <t>•Generation of reasonable returns over short to medium term.</t>
  </si>
  <si>
    <t>•Investment in Debt securities and money market instruments.</t>
  </si>
  <si>
    <t>•Income for medium term capital appreciation with current income.</t>
  </si>
  <si>
    <t>•An income fund that invests predominantly in debt and money market instruments issued by Banks, Public Sector Undertakings, Public Financial Institutions and Municipal Bonds</t>
  </si>
  <si>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</si>
  <si>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</si>
  <si>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</si>
  <si>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</si>
  <si>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</si>
  <si>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</si>
  <si>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</si>
  <si>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</si>
  <si>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</si>
  <si>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</si>
  <si>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t>•Capital appreciation over a long period of time.</t>
  </si>
  <si>
    <t>•Investments in a dynamically managed portfolio of equity and equity related instruments, debt and money market instruments.</t>
  </si>
  <si>
    <t>LIC MF Conservative Hybrid Fund (Erstwhile LIC MF Debt Hybrid Fund)</t>
  </si>
  <si>
    <t>•Medium term capital appreciation with current income</t>
  </si>
  <si>
    <t>•A fund that invests predominantly in debt instruments with marginal equity exposure.</t>
  </si>
  <si>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</si>
  <si>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</si>
  <si>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</si>
  <si>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</si>
  <si>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</si>
  <si>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</si>
  <si>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</si>
  <si>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</si>
  <si>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</si>
  <si>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</si>
  <si>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</si>
  <si>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</si>
  <si>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</si>
  <si>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</si>
  <si>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</si>
  <si>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</si>
  <si>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</si>
  <si>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</si>
  <si>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</si>
  <si>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</si>
  <si>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</si>
  <si>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</si>
  <si>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t>LIC MF ELSS Tax Saver (LIC MF ELSS)</t>
  </si>
  <si>
    <t>•Investment in equity and equity related securities</t>
  </si>
  <si>
    <t>•Investment in securities covered by NIFTY 50 Index, subject to tracking errors.</t>
  </si>
  <si>
    <t>•Investment in securities covered by S&amp;P BSE SENSEX,  subject to tracking errors.</t>
  </si>
  <si>
    <t>•Income over short term</t>
  </si>
  <si>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</si>
  <si>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</si>
  <si>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</si>
  <si>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</si>
  <si>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t>•Investment predominantly in large cap focused equity &amp; equity related instruments of up to 30 companies and balance in debt &amp; money market instruments.</t>
  </si>
  <si>
    <t>LIC MF Midcap Fund (Erstwhile IDBI Midcap Fund)</t>
  </si>
  <si>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</si>
  <si>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</si>
  <si>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</si>
  <si>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LIC MF Small Cap Fund (Erstwhile IDBI Small Cap Fund)</t>
  </si>
  <si>
    <t>•Investment predominantly in equity and equity related instruments of Smallcap companies.</t>
  </si>
  <si>
    <t>LIC MF Long Term Value Fund (Erstwhile IDBI Long Term Value Fund)</t>
  </si>
  <si>
    <t>•Investment in equity and equity related instruments by following value investment strategy.</t>
  </si>
  <si>
    <t>LIC MF Equity Savings Fund (Erstwhile IDBI Equity Savings Fund)</t>
  </si>
  <si>
    <t>•Regular Income &amp; Capital appreciation over Medium to Long term.</t>
  </si>
  <si>
    <t>•Investment in equity and equity related instruments including equity derivatives, arbitrage and debt and money market instruments.</t>
  </si>
  <si>
    <t>LIC MF Nifty Next 50 Index Fund (Erstwhile IDBI Nifty Next 50 Index Fund)</t>
  </si>
  <si>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</si>
  <si>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</si>
  <si>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LIC MF Gold Exchange Traded Fund (Ersthwile IDBI Gold Exchange Traded Fund)</t>
  </si>
  <si>
    <t xml:space="preserve">•To replicate the performance of gold in 
domestic prices with at least medium term 
horizon. </t>
  </si>
  <si>
    <t>•Investments in physical gold and gold related 
instruments / debt &amp; money market instruments</t>
  </si>
  <si>
    <t>LIC MF Gold ETF Fund of Fund (Erstwhile IDBI Gold Fund)</t>
  </si>
  <si>
    <t xml:space="preserve">•To replicate returns of LICMF Gold Exchange Traded Fund with at least medium term horizon </t>
  </si>
  <si>
    <t>•Investments in units of LICMF Gold Exchange Traded Fund/ Money Market Instruments/ LICMF Liquid Fund Scheme.</t>
  </si>
  <si>
    <t>•Investment in equity and equity related securities and portfolios replicating the composition of Nifty Midcap 100 Total Returns Index, subject to tracking errors.</t>
  </si>
  <si>
    <t>In accordance with paragraph 17.5 of SEBI Master Circular for Mutual Funds dated 19th May 2023, the disclosure of  Potential Risk Class (PRC) Matrix of the debt Schemes of LIC Mutual Fund is as follows:</t>
  </si>
  <si>
    <t xml:space="preserve"> LIC MF Medium to Long Duration Bond Fund (Erstwhile LIC MF Bond Fund)</t>
  </si>
  <si>
    <t>LIC MF Short Duration Fund (Erstwhile LIC MF Short Term Debt Fund)</t>
  </si>
  <si>
    <t>LIC MF Gilt Fund (Erstwhile LIC MF Government Securities Fund)</t>
  </si>
  <si>
    <t>Bhaktmali Services Private Ltd. (ARN-160300) &amp;&amp; $$</t>
  </si>
  <si>
    <t>$$ Associate upto March 12, 2024</t>
  </si>
  <si>
    <t>LIC MF Aggressive Hybrid Fund (formerly LIC MF Equity Hybrid Fund)</t>
  </si>
  <si>
    <t>LIC MF ELSS Tax Saver (formerly LIC MF ELSS)</t>
  </si>
  <si>
    <t>LIC MF Medium to Long Duration Bond Fund (formerly LIC MF Bond Fund)</t>
  </si>
  <si>
    <t>LIC MF Gilt Fund (formerly LIC MF Govt. Securities Fund)</t>
  </si>
  <si>
    <t>LIC MF Short Duration Fund (formerly LIC MF Short Term Debt Fund)</t>
  </si>
  <si>
    <t>LIC MF Ultra Short Duration Fund (formerly LIC MF Ultra Short Term Fund)</t>
  </si>
  <si>
    <t>LIC MF Nifty Next 50 Index Fund (formerly IDBI Nifty Junior Index Fund)</t>
  </si>
  <si>
    <t>LIC MF Equity Savings Fund (formerly IDBI Equity Savings Fund)</t>
  </si>
  <si>
    <t>LIC MF Gold ETF Fund of Fund (formerly IDBI Gold Fund)</t>
  </si>
  <si>
    <t>LIC MF Mid Cap Fund (formerly IDBI Midcap Fund)</t>
  </si>
  <si>
    <t>LIC MF Small Cap Fund (formerly IDBI Small Cap Fund)</t>
  </si>
  <si>
    <t>LIC MF Focused 30 Equity Fund (formerly IDBI Focused 30 Equity Fund)</t>
  </si>
  <si>
    <t>LIC MF Long Term Value Fund (formerly IDBI Long Term Value Fund)</t>
  </si>
  <si>
    <t>LIC MF Dividend Yield Fund (formerly IDBI Dividend Yield Fund)</t>
  </si>
  <si>
    <t>LIC MF Healthcare Fund (formerly IDBI Healthcare Fund)</t>
  </si>
  <si>
    <t>LIC MF Gold Exchange Traded Fund (formerly IDBI Gold Exchange Traded Fund)</t>
  </si>
  <si>
    <t>LIC MF Nifty Midcap 100 ETF ^</t>
  </si>
  <si>
    <r>
      <t xml:space="preserve">Details of investments made in companies which have invested more then 5% of the NAV of a Scheme in terms of Regulation 25(11): </t>
    </r>
    <r>
      <rPr>
        <b/>
        <sz val="8"/>
        <color theme="1"/>
        <rFont val="Arial"/>
        <family val="2"/>
      </rPr>
      <t>Annexure 1</t>
    </r>
  </si>
  <si>
    <r>
      <t>•</t>
    </r>
    <r>
      <rPr>
        <b/>
        <sz val="8"/>
        <rFont val="Arial"/>
        <family val="2"/>
      </rPr>
      <t xml:space="preserve">Risk – Moderate </t>
    </r>
  </si>
  <si>
    <r>
      <t>•</t>
    </r>
    <r>
      <rPr>
        <b/>
        <sz val="8"/>
        <rFont val="Arial"/>
        <family val="2"/>
      </rPr>
      <t xml:space="preserve">Risk - Moderate </t>
    </r>
  </si>
  <si>
    <r>
      <t>•</t>
    </r>
    <r>
      <rPr>
        <b/>
        <sz val="8"/>
        <rFont val="Arial"/>
        <family val="2"/>
      </rPr>
      <t>Risk - Moderate</t>
    </r>
  </si>
  <si>
    <r>
      <t>•</t>
    </r>
    <r>
      <rPr>
        <b/>
        <sz val="8"/>
        <rFont val="Arial"/>
        <family val="2"/>
      </rPr>
      <t xml:space="preserve">Risk -  Moderate </t>
    </r>
  </si>
  <si>
    <r>
      <t>•</t>
    </r>
    <r>
      <rPr>
        <b/>
        <sz val="8"/>
        <rFont val="Arial"/>
        <family val="2"/>
      </rPr>
      <t xml:space="preserve">Risk – Low to Moderate </t>
    </r>
  </si>
  <si>
    <r>
      <t>•</t>
    </r>
    <r>
      <rPr>
        <b/>
        <sz val="8"/>
        <rFont val="Arial"/>
        <family val="2"/>
      </rPr>
      <t>Risk – Low</t>
    </r>
  </si>
  <si>
    <r>
      <t>•</t>
    </r>
    <r>
      <rPr>
        <b/>
        <sz val="8"/>
        <rFont val="Arial"/>
        <family val="2"/>
      </rPr>
      <t>Risk - Very High</t>
    </r>
  </si>
  <si>
    <r>
      <t>•</t>
    </r>
    <r>
      <rPr>
        <b/>
        <sz val="8"/>
        <rFont val="Arial"/>
        <family val="2"/>
      </rPr>
      <t>Risk - Moderately High</t>
    </r>
  </si>
  <si>
    <r>
      <t>•</t>
    </r>
    <r>
      <rPr>
        <b/>
        <sz val="8"/>
        <rFont val="Arial"/>
        <family val="2"/>
      </rPr>
      <t>Risk – Very High</t>
    </r>
  </si>
  <si>
    <r>
      <t>•</t>
    </r>
    <r>
      <rPr>
        <b/>
        <sz val="8"/>
        <rFont val="Arial"/>
        <family val="2"/>
      </rPr>
      <t xml:space="preserve">Risk- Very High </t>
    </r>
  </si>
  <si>
    <r>
      <t>•</t>
    </r>
    <r>
      <rPr>
        <b/>
        <sz val="8"/>
        <rFont val="Arial"/>
        <family val="2"/>
      </rPr>
      <t>Risk- Very High</t>
    </r>
  </si>
  <si>
    <r>
      <t>•</t>
    </r>
    <r>
      <rPr>
        <b/>
        <sz val="8"/>
        <rFont val="Arial"/>
        <family val="2"/>
      </rPr>
      <t>Risk - High</t>
    </r>
  </si>
  <si>
    <t>Launched during the half year ended March 2024.</t>
  </si>
  <si>
    <t>All scheme returns are for growth option except for LIC MF Unit Linked Insurance Scheme (ULIS) where the Scheme has only IDCW reinvestment option.For all Schemes launched prior to 2013, the Direct Plan has been introduced with effect from 1st January 2013.</t>
  </si>
  <si>
    <r>
      <t xml:space="preserve">In accordance with paragraph 17.4 of SEBI Master Circular for Mutual Funds dated 19th May 2023 pertaining to ‘Product Labeling in Mutual Funds’, the Riskometer of the Schemes of LIC Mutual Fund and its Benchmarks based on evaluation of portfolio data as on 31st March 2024 is enclosed as </t>
    </r>
    <r>
      <rPr>
        <b/>
        <sz val="8"/>
        <color theme="1"/>
        <rFont val="Arial"/>
        <family val="2"/>
      </rPr>
      <t>Annexure 2</t>
    </r>
    <r>
      <rPr>
        <sz val="8"/>
        <color theme="1"/>
        <rFont val="Arial"/>
        <family val="2"/>
      </rPr>
      <t>.</t>
    </r>
  </si>
  <si>
    <r>
      <t xml:space="preserve">In accordance with paragraph 17.5 of SEBI Master Circular for Mutual Funds dated 19th May 2023, the disclosure of  Potential Risk Class (PRC) Matrix of the debt Schemes of LIC Mutual Fund is enclosed as </t>
    </r>
    <r>
      <rPr>
        <b/>
        <sz val="8"/>
        <color theme="1"/>
        <rFont val="Arial"/>
        <family val="2"/>
      </rPr>
      <t>Annexure 3</t>
    </r>
    <r>
      <rPr>
        <sz val="8"/>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</si>
</sst>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5" formatCode="_(* #,##0.0000_);_(* \(#,##0.0000\);_(* &quot;-&quot;??_);_(@_)"/>
    <numFmt numFmtId="169" formatCode="_(* #,##0_);_(* \(#,##0\);_(* &quot;-&quot;??_);_(@_)"/>
    <numFmt numFmtId="170" formatCode="mmmm\ d\,\ yyyy"/>
    <numFmt numFmtId="175" formatCode="."/>
  </numFmts>
  <fonts count="13" x14ac:knownFonts="1">
    <font>
      <sz val="11"/>
      <color theme="1"/>
      <name val="Calibri"/>
      <family val="2"/>
      <scheme val="minor"/>
    </font>
    <font>
      <sz val="11"/>
      <color theme="1"/>
      <name val="Calibri"/>
      <family val="2"/>
      <scheme val="minor"/>
    </font>
    <font>
      <sz val="10"/>
      <name val="Arial"/>
      <family val="2"/>
    </font>
    <font>
      <sz val="8"/>
      <color theme="1"/>
      <name val="Arial"/>
      <family val="2"/>
    </font>
    <font>
      <b/>
      <sz val="8"/>
      <color theme="1"/>
      <name val="Arial"/>
      <family val="2"/>
    </font>
    <font>
      <i/>
      <sz val="8"/>
      <color theme="1"/>
      <name val="Arial"/>
      <family val="2"/>
    </font>
    <font>
      <sz val="8"/>
      <color theme="0"/>
      <name val="Arial"/>
      <family val="2"/>
    </font>
    <font>
      <u/>
      <sz val="8"/>
      <color theme="1"/>
      <name val="Arial"/>
      <family val="2"/>
    </font>
    <font>
      <b/>
      <u/>
      <sz val="8"/>
      <color theme="1"/>
      <name val="Arial"/>
      <family val="2"/>
    </font>
    <font>
      <b/>
      <sz val="8"/>
      <color rgb="FF000000"/>
      <name val="Arial"/>
      <family val="2"/>
    </font>
    <font>
      <sz val="8"/>
      <color rgb="FF000000"/>
      <name val="Arial"/>
      <family val="2"/>
    </font>
    <font>
      <sz val="8"/>
      <name val="Arial"/>
      <family val="2"/>
    </font>
    <font>
      <b/>
      <sz val="8"/>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style="medium">
        <color rgb="FF000000"/>
      </top>
      <bottom/>
      <diagonal/>
    </border>
    <border>
      <left/>
      <right/>
      <top/>
      <bottom style="medium">
        <color rgb="FF000000"/>
      </bottom>
      <diagonal/>
    </border>
    <border>
      <left/>
      <right style="medium">
        <color indexed="64"/>
      </right>
      <top style="medium">
        <color rgb="FF000000"/>
      </top>
      <bottom/>
      <diagonal/>
    </border>
    <border>
      <left/>
      <right style="medium">
        <color indexed="64"/>
      </right>
      <top/>
      <bottom/>
      <diagonal/>
    </border>
    <border>
      <left/>
      <right style="medium">
        <color rgb="FF000000"/>
      </right>
      <top style="medium">
        <color rgb="FF000000"/>
      </top>
      <bottom/>
      <diagonal/>
    </border>
    <border>
      <left/>
      <right style="medium">
        <color rgb="FF000000"/>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 fillId="0" borderId="0"/>
    <xf numFmtId="9" fontId="1" fillId="0" borderId="0" applyFont="0" applyFill="0" applyBorder="0" applyAlignment="0" applyProtection="0"/>
  </cellStyleXfs>
  <cellXfs count="198">
    <xf numFmtId="0" fontId="0" fillId="0" borderId="0" xfId="0"/>
    <xf numFmtId="0" fontId="3" fillId="0" borderId="0" xfId="0" applyFont="1" applyAlignment="1">
      <alignment horizontal="right" vertical="top"/>
    </xf>
    <xf numFmtId="0" fontId="3" fillId="0" borderId="0" xfId="0" applyFont="1" applyAlignment="1">
      <alignment vertical="top"/>
    </xf>
    <xf numFmtId="0" fontId="4" fillId="0" borderId="0" xfId="0" applyFont="1" applyAlignment="1">
      <alignment vertical="top"/>
    </xf>
    <xf numFmtId="0" fontId="4" fillId="0" borderId="0" xfId="0" quotePrefix="1" applyFont="1" applyAlignment="1">
      <alignment vertical="top"/>
    </xf>
    <xf numFmtId="0" fontId="5" fillId="0" borderId="0" xfId="0" applyFont="1" applyAlignment="1">
      <alignment vertical="top"/>
    </xf>
    <xf numFmtId="0" fontId="3" fillId="0" borderId="0" xfId="0" applyFont="1" applyAlignment="1">
      <alignment vertical="top" wrapText="1"/>
    </xf>
    <xf numFmtId="0" fontId="4" fillId="0" borderId="1" xfId="0" applyFont="1" applyBorder="1" applyAlignment="1">
      <alignment horizontal="center" vertical="top"/>
    </xf>
    <xf numFmtId="0" fontId="4" fillId="0" borderId="5" xfId="0" applyFont="1" applyBorder="1" applyAlignment="1">
      <alignment vertical="top"/>
    </xf>
    <xf numFmtId="0" fontId="4" fillId="0" borderId="1" xfId="0" applyFont="1" applyBorder="1" applyAlignment="1">
      <alignment vertical="top" wrapText="1"/>
    </xf>
    <xf numFmtId="0" fontId="3" fillId="0" borderId="2" xfId="0" applyFont="1" applyBorder="1" applyAlignment="1">
      <alignment horizontal="center" vertical="top"/>
    </xf>
    <xf numFmtId="0" fontId="3" fillId="0" borderId="2" xfId="0" applyFont="1" applyBorder="1" applyAlignment="1">
      <alignment vertical="top"/>
    </xf>
    <xf numFmtId="43" fontId="3" fillId="0" borderId="2" xfId="0" applyNumberFormat="1" applyFont="1" applyBorder="1" applyAlignment="1">
      <alignment vertical="top"/>
    </xf>
    <xf numFmtId="0" fontId="3" fillId="0" borderId="3" xfId="0" applyFont="1" applyBorder="1" applyAlignment="1">
      <alignment horizontal="center" vertical="top"/>
    </xf>
    <xf numFmtId="0" fontId="3" fillId="0" borderId="3" xfId="0" applyFont="1" applyBorder="1" applyAlignment="1">
      <alignment vertical="top"/>
    </xf>
    <xf numFmtId="43" fontId="3" fillId="0" borderId="3" xfId="0" applyNumberFormat="1" applyFont="1" applyBorder="1" applyAlignment="1">
      <alignment vertical="top"/>
    </xf>
    <xf numFmtId="0" fontId="3" fillId="0" borderId="4" xfId="0" applyFont="1" applyBorder="1" applyAlignment="1">
      <alignment horizontal="center" vertical="top"/>
    </xf>
    <xf numFmtId="0" fontId="3" fillId="0" borderId="4" xfId="0" applyFont="1" applyBorder="1" applyAlignment="1">
      <alignment vertical="top"/>
    </xf>
    <xf numFmtId="165" fontId="3" fillId="0" borderId="3" xfId="0" applyNumberFormat="1" applyFont="1" applyBorder="1" applyAlignment="1">
      <alignment vertical="top"/>
    </xf>
    <xf numFmtId="165" fontId="3" fillId="0" borderId="0" xfId="0" applyNumberFormat="1" applyFont="1" applyAlignment="1">
      <alignment vertical="top"/>
    </xf>
    <xf numFmtId="165" fontId="3" fillId="0" borderId="3" xfId="0" applyNumberFormat="1" applyFont="1" applyBorder="1" applyAlignment="1">
      <alignment horizontal="right" vertical="top"/>
    </xf>
    <xf numFmtId="43" fontId="3" fillId="0" borderId="0" xfId="0" applyNumberFormat="1" applyFont="1" applyAlignment="1">
      <alignment vertical="top"/>
    </xf>
    <xf numFmtId="0" fontId="3" fillId="0" borderId="3" xfId="0" applyFont="1" applyBorder="1" applyAlignment="1">
      <alignment vertical="top" wrapText="1"/>
    </xf>
    <xf numFmtId="43" fontId="6" fillId="0" borderId="3" xfId="0" applyNumberFormat="1" applyFont="1" applyBorder="1" applyAlignment="1">
      <alignment vertical="top"/>
    </xf>
    <xf numFmtId="43" fontId="3" fillId="0" borderId="3" xfId="0" applyNumberFormat="1" applyFont="1" applyBorder="1" applyAlignment="1">
      <alignment horizontal="right" vertical="top"/>
    </xf>
    <xf numFmtId="170" fontId="3" fillId="0" borderId="3" xfId="0" applyNumberFormat="1" applyFont="1" applyBorder="1" applyAlignment="1">
      <alignment vertical="top"/>
    </xf>
    <xf numFmtId="0" fontId="7" fillId="0" borderId="3" xfId="0" applyFont="1" applyBorder="1" applyAlignment="1">
      <alignment vertical="top"/>
    </xf>
    <xf numFmtId="0" fontId="3" fillId="0" borderId="1" xfId="0" applyFont="1" applyBorder="1" applyAlignment="1">
      <alignment horizontal="center" vertical="top"/>
    </xf>
    <xf numFmtId="0" fontId="3" fillId="0" borderId="1" xfId="0" applyFont="1" applyBorder="1" applyAlignment="1">
      <alignment vertical="top"/>
    </xf>
    <xf numFmtId="43" fontId="3" fillId="0" borderId="1" xfId="0" applyNumberFormat="1" applyFont="1" applyBorder="1" applyAlignment="1">
      <alignment vertical="top"/>
    </xf>
    <xf numFmtId="43" fontId="3" fillId="0" borderId="1" xfId="1" applyFont="1" applyFill="1" applyBorder="1" applyAlignment="1">
      <alignment vertical="top"/>
    </xf>
    <xf numFmtId="169" fontId="3" fillId="0" borderId="0" xfId="0" applyNumberFormat="1" applyFont="1" applyAlignment="1">
      <alignment vertical="top"/>
    </xf>
    <xf numFmtId="0" fontId="3" fillId="0" borderId="0" xfId="0" applyFont="1" applyAlignment="1">
      <alignment horizontal="center" vertical="top"/>
    </xf>
    <xf numFmtId="0" fontId="8" fillId="0" borderId="0" xfId="0" applyFont="1" applyAlignment="1">
      <alignment vertical="top"/>
    </xf>
    <xf numFmtId="175" fontId="3" fillId="0" borderId="0" xfId="0" applyNumberFormat="1" applyFont="1" applyAlignment="1">
      <alignment vertical="top"/>
    </xf>
    <xf numFmtId="0" fontId="4" fillId="0" borderId="1" xfId="0" applyFont="1" applyBorder="1" applyAlignment="1">
      <alignment vertical="top"/>
    </xf>
    <xf numFmtId="169" fontId="3" fillId="0" borderId="3" xfId="0" applyNumberFormat="1" applyFont="1" applyBorder="1" applyAlignment="1">
      <alignment vertical="top"/>
    </xf>
    <xf numFmtId="43" fontId="3" fillId="0" borderId="3" xfId="1" applyFont="1" applyFill="1" applyBorder="1" applyAlignment="1">
      <alignment vertical="top"/>
    </xf>
    <xf numFmtId="0" fontId="3" fillId="0" borderId="3" xfId="4" applyNumberFormat="1" applyFont="1" applyBorder="1" applyAlignment="1">
      <alignment vertical="top"/>
    </xf>
    <xf numFmtId="0" fontId="3" fillId="0" borderId="2" xfId="4" applyNumberFormat="1" applyFont="1" applyBorder="1" applyAlignment="1">
      <alignment vertical="top"/>
    </xf>
    <xf numFmtId="43" fontId="3" fillId="0" borderId="3" xfId="1" applyFont="1" applyBorder="1" applyAlignment="1">
      <alignment vertical="top"/>
    </xf>
    <xf numFmtId="169" fontId="3" fillId="0" borderId="3" xfId="1" applyNumberFormat="1" applyFont="1" applyFill="1" applyBorder="1" applyAlignment="1">
      <alignment vertical="top"/>
    </xf>
    <xf numFmtId="43" fontId="3" fillId="0" borderId="4" xfId="0" applyNumberFormat="1" applyFont="1" applyBorder="1" applyAlignment="1">
      <alignment vertical="top"/>
    </xf>
    <xf numFmtId="0" fontId="3" fillId="0" borderId="9" xfId="0" applyFont="1" applyBorder="1" applyAlignment="1">
      <alignment vertical="top"/>
    </xf>
    <xf numFmtId="0" fontId="3" fillId="0" borderId="13" xfId="0" applyFont="1" applyBorder="1" applyAlignment="1">
      <alignment vertical="top"/>
    </xf>
    <xf numFmtId="0" fontId="3" fillId="0" borderId="10" xfId="0" applyFont="1" applyBorder="1" applyAlignment="1">
      <alignment vertical="top"/>
    </xf>
    <xf numFmtId="0" fontId="3" fillId="0" borderId="11" xfId="0" applyFont="1" applyBorder="1" applyAlignment="1">
      <alignment vertical="top"/>
    </xf>
    <xf numFmtId="0" fontId="3" fillId="0" borderId="14" xfId="4" applyNumberFormat="1" applyFont="1" applyFill="1" applyBorder="1" applyAlignment="1">
      <alignment vertical="top"/>
    </xf>
    <xf numFmtId="0" fontId="3" fillId="0" borderId="14" xfId="0" applyFont="1" applyBorder="1" applyAlignment="1">
      <alignment vertical="top"/>
    </xf>
    <xf numFmtId="0" fontId="3" fillId="0" borderId="12" xfId="4" applyNumberFormat="1" applyFont="1" applyFill="1" applyBorder="1" applyAlignment="1">
      <alignment vertical="top"/>
    </xf>
    <xf numFmtId="0" fontId="3" fillId="4" borderId="0" xfId="0" applyFont="1" applyFill="1" applyAlignment="1">
      <alignment vertical="top"/>
    </xf>
    <xf numFmtId="0" fontId="4" fillId="0" borderId="9" xfId="0" applyFont="1" applyBorder="1" applyAlignment="1">
      <alignment vertical="top"/>
    </xf>
    <xf numFmtId="0" fontId="4" fillId="0" borderId="1" xfId="0" applyFont="1" applyBorder="1" applyAlignment="1">
      <alignment horizontal="right" vertical="top" wrapText="1"/>
    </xf>
    <xf numFmtId="0" fontId="3" fillId="0" borderId="8" xfId="0" applyFont="1" applyBorder="1" applyAlignment="1">
      <alignment vertical="top"/>
    </xf>
    <xf numFmtId="0" fontId="3" fillId="4" borderId="0" xfId="0" applyFont="1" applyFill="1" applyAlignment="1">
      <alignment horizontal="right" vertical="top"/>
    </xf>
    <xf numFmtId="0" fontId="6" fillId="4" borderId="0" xfId="0" applyFont="1" applyFill="1" applyAlignment="1">
      <alignment vertical="top"/>
    </xf>
    <xf numFmtId="0" fontId="3" fillId="4" borderId="3" xfId="0" applyFont="1" applyFill="1" applyBorder="1" applyAlignment="1">
      <alignment vertical="top"/>
    </xf>
    <xf numFmtId="0" fontId="3" fillId="4" borderId="8" xfId="0" applyFont="1" applyFill="1" applyBorder="1" applyAlignment="1">
      <alignment vertical="top"/>
    </xf>
    <xf numFmtId="169" fontId="3" fillId="4" borderId="3" xfId="0" applyNumberFormat="1" applyFont="1" applyFill="1" applyBorder="1" applyAlignment="1">
      <alignment vertical="top"/>
    </xf>
    <xf numFmtId="0" fontId="3" fillId="0" borderId="12" xfId="0" applyFont="1" applyBorder="1" applyAlignment="1">
      <alignment vertical="top"/>
    </xf>
    <xf numFmtId="0" fontId="3" fillId="0" borderId="7" xfId="0" applyFont="1" applyBorder="1" applyAlignment="1">
      <alignment vertical="top"/>
    </xf>
    <xf numFmtId="0" fontId="4" fillId="0" borderId="1" xfId="0" applyFont="1" applyBorder="1" applyAlignment="1">
      <alignment horizontal="right" vertical="top"/>
    </xf>
    <xf numFmtId="0" fontId="4" fillId="0" borderId="3" xfId="0" applyFont="1" applyBorder="1" applyAlignment="1">
      <alignment vertical="top"/>
    </xf>
    <xf numFmtId="0" fontId="4" fillId="0" borderId="3" xfId="0" applyFont="1" applyBorder="1" applyAlignment="1">
      <alignment horizontal="right" vertical="top"/>
    </xf>
    <xf numFmtId="0" fontId="4" fillId="0" borderId="3" xfId="0" applyFont="1" applyBorder="1" applyAlignment="1">
      <alignment horizontal="right" vertical="top" wrapText="1"/>
    </xf>
    <xf numFmtId="0" fontId="3" fillId="0" borderId="3" xfId="0" applyFont="1" applyBorder="1"/>
    <xf numFmtId="15" fontId="3" fillId="0" borderId="3" xfId="0" applyNumberFormat="1" applyFont="1" applyBorder="1"/>
    <xf numFmtId="0" fontId="3" fillId="0" borderId="4" xfId="0" applyFont="1" applyBorder="1"/>
    <xf numFmtId="15" fontId="3" fillId="0" borderId="4" xfId="0" applyNumberFormat="1" applyFont="1" applyBorder="1"/>
    <xf numFmtId="4" fontId="3" fillId="0" borderId="4" xfId="0" applyNumberFormat="1" applyFont="1" applyBorder="1"/>
    <xf numFmtId="0" fontId="3" fillId="0" borderId="0" xfId="0" applyFont="1"/>
    <xf numFmtId="15" fontId="3" fillId="0" borderId="0" xfId="0" applyNumberFormat="1" applyFont="1"/>
    <xf numFmtId="4" fontId="3" fillId="0" borderId="0" xfId="0" applyNumberFormat="1" applyFont="1"/>
    <xf numFmtId="0" fontId="9" fillId="0" borderId="1" xfId="0" applyFont="1" applyBorder="1" applyAlignment="1">
      <alignment vertical="top"/>
    </xf>
    <xf numFmtId="0" fontId="10" fillId="0" borderId="1" xfId="0" applyFont="1" applyBorder="1" applyAlignment="1">
      <alignment vertical="top"/>
    </xf>
    <xf numFmtId="0" fontId="10" fillId="0" borderId="1" xfId="0" applyFont="1" applyBorder="1" applyAlignment="1">
      <alignment horizontal="justify" vertical="top"/>
    </xf>
    <xf numFmtId="0" fontId="9" fillId="0" borderId="5" xfId="0" applyFont="1" applyBorder="1" applyAlignment="1">
      <alignment vertical="top"/>
    </xf>
    <xf numFmtId="0" fontId="3" fillId="0" borderId="6" xfId="0" applyFont="1" applyBorder="1" applyAlignment="1">
      <alignment vertical="top"/>
    </xf>
    <xf numFmtId="0" fontId="9" fillId="0" borderId="3" xfId="0" applyFont="1" applyBorder="1" applyAlignment="1">
      <alignment vertical="top"/>
    </xf>
    <xf numFmtId="0" fontId="9" fillId="0" borderId="7" xfId="0" applyFont="1" applyBorder="1" applyAlignment="1">
      <alignment vertical="top"/>
    </xf>
    <xf numFmtId="0" fontId="10" fillId="0" borderId="3" xfId="0" applyFont="1" applyBorder="1" applyAlignment="1">
      <alignment vertical="top"/>
    </xf>
    <xf numFmtId="0" fontId="10" fillId="0" borderId="7" xfId="0" applyFont="1" applyBorder="1" applyAlignment="1">
      <alignment vertical="top"/>
    </xf>
    <xf numFmtId="0" fontId="4" fillId="3" borderId="0" xfId="0" applyFont="1" applyFill="1" applyAlignment="1">
      <alignment vertical="top"/>
    </xf>
    <xf numFmtId="0" fontId="3" fillId="3" borderId="0" xfId="0" applyFont="1" applyFill="1"/>
    <xf numFmtId="0" fontId="11" fillId="0" borderId="0" xfId="2" applyNumberFormat="1" applyFont="1" applyFill="1" applyAlignment="1">
      <alignment vertical="top"/>
    </xf>
    <xf numFmtId="0" fontId="12" fillId="0" borderId="0" xfId="2" applyNumberFormat="1" applyFont="1" applyFill="1" applyAlignment="1">
      <alignment vertical="top"/>
    </xf>
    <xf numFmtId="0" fontId="4" fillId="3" borderId="0" xfId="0" applyFont="1" applyFill="1"/>
    <xf numFmtId="0" fontId="12" fillId="3" borderId="15" xfId="0" applyFont="1" applyFill="1" applyBorder="1" applyAlignment="1">
      <alignment horizontal="left" vertical="center" wrapText="1" readingOrder="1"/>
    </xf>
    <xf numFmtId="0" fontId="12" fillId="3" borderId="16" xfId="0" applyFont="1" applyFill="1" applyBorder="1" applyAlignment="1">
      <alignment horizontal="center" vertical="center" wrapText="1" readingOrder="1"/>
    </xf>
    <xf numFmtId="0" fontId="12" fillId="0" borderId="16" xfId="0" applyFont="1" applyBorder="1" applyAlignment="1">
      <alignment horizontal="center" vertical="center" wrapText="1" readingOrder="1"/>
    </xf>
    <xf numFmtId="0" fontId="11" fillId="0" borderId="0" xfId="0" applyFont="1"/>
    <xf numFmtId="0" fontId="11" fillId="3" borderId="17" xfId="0" applyFont="1" applyFill="1" applyBorder="1" applyAlignment="1">
      <alignment horizontal="left" vertical="center" wrapText="1" indent="3" readingOrder="1"/>
    </xf>
    <xf numFmtId="0" fontId="11" fillId="3" borderId="20" xfId="0" applyFont="1" applyFill="1" applyBorder="1" applyAlignment="1">
      <alignment horizontal="left" vertical="center" wrapText="1" indent="3" readingOrder="1"/>
    </xf>
    <xf numFmtId="0" fontId="11" fillId="3" borderId="23" xfId="0" applyFont="1" applyFill="1" applyBorder="1" applyAlignment="1">
      <alignment horizontal="left" vertical="center" wrapText="1" indent="3" readingOrder="1"/>
    </xf>
    <xf numFmtId="0" fontId="12" fillId="0" borderId="26" xfId="0" applyFont="1" applyBorder="1" applyAlignment="1">
      <alignment vertical="center" wrapText="1" readingOrder="1"/>
    </xf>
    <xf numFmtId="0" fontId="12" fillId="0" borderId="26" xfId="0" applyFont="1" applyBorder="1" applyAlignment="1">
      <alignment horizontal="left" vertical="center" wrapText="1" readingOrder="1"/>
    </xf>
    <xf numFmtId="0" fontId="11" fillId="0" borderId="17" xfId="0" applyFont="1" applyBorder="1" applyAlignment="1">
      <alignment horizontal="left" vertical="center" indent="3" readingOrder="1"/>
    </xf>
    <xf numFmtId="0" fontId="11" fillId="0" borderId="20" xfId="0" applyFont="1" applyBorder="1" applyAlignment="1">
      <alignment horizontal="left" vertical="center" wrapText="1" indent="3" readingOrder="1"/>
    </xf>
    <xf numFmtId="0" fontId="11" fillId="0" borderId="23" xfId="0" applyFont="1" applyBorder="1" applyAlignment="1">
      <alignment horizontal="left" vertical="center" indent="3" readingOrder="1"/>
    </xf>
    <xf numFmtId="0" fontId="11" fillId="0" borderId="17" xfId="0" applyFont="1" applyBorder="1" applyAlignment="1">
      <alignment horizontal="left" vertical="center" wrapText="1" indent="3" readingOrder="1"/>
    </xf>
    <xf numFmtId="0" fontId="11" fillId="0" borderId="23" xfId="0" applyFont="1" applyBorder="1" applyAlignment="1">
      <alignment horizontal="left" vertical="center" wrapText="1" indent="3" readingOrder="1"/>
    </xf>
    <xf numFmtId="0" fontId="12" fillId="0" borderId="16" xfId="0" applyFont="1" applyBorder="1" applyAlignment="1">
      <alignment vertical="center" wrapText="1" readingOrder="1"/>
    </xf>
    <xf numFmtId="0" fontId="12" fillId="0" borderId="19" xfId="0" applyFont="1" applyBorder="1" applyAlignment="1">
      <alignment vertical="center" wrapText="1" readingOrder="1"/>
    </xf>
    <xf numFmtId="0" fontId="11" fillId="0" borderId="21" xfId="0" applyFont="1" applyBorder="1" applyAlignment="1">
      <alignment vertical="center" wrapText="1" readingOrder="1"/>
    </xf>
    <xf numFmtId="0" fontId="11" fillId="0" borderId="24" xfId="0" applyFont="1" applyBorder="1" applyAlignment="1">
      <alignment vertical="center" wrapText="1" readingOrder="1"/>
    </xf>
    <xf numFmtId="0" fontId="8" fillId="0" borderId="0" xfId="0" applyFont="1"/>
    <xf numFmtId="0" fontId="4" fillId="0" borderId="0" xfId="0" applyFont="1"/>
    <xf numFmtId="0" fontId="3" fillId="0" borderId="0" xfId="0" applyFont="1" applyAlignment="1">
      <alignment horizontal="left" vertical="center" wrapText="1"/>
    </xf>
    <xf numFmtId="0" fontId="4" fillId="0" borderId="5" xfId="0" applyFont="1" applyBorder="1" applyAlignment="1">
      <alignment horizontal="left" vertical="center"/>
    </xf>
    <xf numFmtId="0" fontId="3" fillId="0" borderId="31" xfId="0" applyFont="1" applyBorder="1"/>
    <xf numFmtId="0" fontId="3" fillId="0" borderId="6" xfId="0" applyFont="1" applyBorder="1"/>
    <xf numFmtId="0" fontId="4" fillId="0" borderId="0" xfId="0" applyFont="1" applyAlignment="1">
      <alignment horizontal="left" vertical="center"/>
    </xf>
    <xf numFmtId="0" fontId="3" fillId="0" borderId="0" xfId="0" applyFont="1" applyAlignment="1">
      <alignment horizontal="left" vertical="center"/>
    </xf>
    <xf numFmtId="0" fontId="4" fillId="0" borderId="35" xfId="0" applyFont="1" applyBorder="1" applyAlignment="1">
      <alignment vertical="center" wrapText="1"/>
    </xf>
    <xf numFmtId="0" fontId="4" fillId="0" borderId="35" xfId="0" applyFont="1" applyBorder="1" applyAlignment="1">
      <alignment vertical="center"/>
    </xf>
    <xf numFmtId="0" fontId="3" fillId="0" borderId="35" xfId="0" applyFont="1" applyBorder="1" applyAlignment="1">
      <alignment horizontal="left" vertical="center" wrapText="1"/>
    </xf>
    <xf numFmtId="0" fontId="3" fillId="0" borderId="35" xfId="0" applyFont="1" applyBorder="1" applyAlignment="1">
      <alignment horizontal="center" vertical="center" wrapText="1"/>
    </xf>
    <xf numFmtId="0" fontId="11" fillId="0" borderId="35" xfId="0" applyFont="1" applyBorder="1" applyAlignment="1">
      <alignment horizontal="center" wrapText="1"/>
    </xf>
    <xf numFmtId="0" fontId="11" fillId="0" borderId="35" xfId="0" applyFont="1" applyBorder="1" applyAlignment="1">
      <alignment horizontal="center" vertical="top" wrapText="1" readingOrder="1"/>
    </xf>
    <xf numFmtId="0" fontId="12" fillId="2" borderId="35" xfId="0" applyFont="1" applyFill="1" applyBorder="1" applyAlignment="1">
      <alignment horizontal="center" wrapText="1" readingOrder="1"/>
    </xf>
    <xf numFmtId="0" fontId="11" fillId="0" borderId="35" xfId="0" applyFont="1" applyBorder="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center" wrapText="1"/>
    </xf>
    <xf numFmtId="0" fontId="11" fillId="0" borderId="35" xfId="0" applyFont="1" applyBorder="1" applyAlignment="1">
      <alignment horizontal="center" wrapText="1" readingOrder="1"/>
    </xf>
    <xf numFmtId="0" fontId="11" fillId="0" borderId="0" xfId="0" applyFont="1" applyAlignment="1">
      <alignment horizontal="center" wrapText="1" readingOrder="1"/>
    </xf>
    <xf numFmtId="0" fontId="12" fillId="2" borderId="35" xfId="0" applyFont="1" applyFill="1" applyBorder="1" applyAlignment="1">
      <alignment horizontal="center" wrapText="1"/>
    </xf>
    <xf numFmtId="0" fontId="12" fillId="2" borderId="35" xfId="0" applyFont="1" applyFill="1" applyBorder="1" applyAlignment="1">
      <alignment horizontal="center" vertical="top" wrapText="1" readingOrder="1"/>
    </xf>
    <xf numFmtId="0" fontId="4" fillId="2" borderId="35" xfId="0" applyFont="1" applyFill="1" applyBorder="1" applyAlignment="1">
      <alignment horizontal="center" vertical="center" wrapText="1"/>
    </xf>
    <xf numFmtId="0" fontId="12" fillId="0" borderId="0" xfId="0" applyFont="1" applyAlignment="1">
      <alignment horizontal="left" vertical="top" wrapText="1"/>
    </xf>
    <xf numFmtId="0" fontId="11" fillId="0" borderId="0" xfId="2" applyFont="1" applyFill="1" applyAlignment="1">
      <alignment vertical="top"/>
    </xf>
    <xf numFmtId="0" fontId="11" fillId="0" borderId="0" xfId="3" applyFont="1" applyAlignment="1">
      <alignment vertical="top"/>
    </xf>
    <xf numFmtId="0" fontId="11" fillId="0" borderId="0" xfId="0" applyFont="1" applyAlignment="1">
      <alignment vertical="top"/>
    </xf>
    <xf numFmtId="0" fontId="12" fillId="0" borderId="0" xfId="0" applyFont="1" applyAlignment="1">
      <alignment vertical="top"/>
    </xf>
    <xf numFmtId="0" fontId="12" fillId="0" borderId="1" xfId="0" applyFont="1" applyBorder="1" applyAlignment="1">
      <alignment vertical="top" wrapText="1"/>
    </xf>
    <xf numFmtId="0" fontId="12" fillId="0" borderId="1" xfId="0" applyFont="1" applyBorder="1" applyAlignment="1">
      <alignment horizontal="right" vertical="top" wrapText="1"/>
    </xf>
    <xf numFmtId="0" fontId="11" fillId="0" borderId="2" xfId="0" applyFont="1" applyBorder="1" applyAlignment="1">
      <alignment vertical="top" wrapText="1"/>
    </xf>
    <xf numFmtId="0" fontId="11" fillId="0" borderId="2" xfId="0" applyFont="1" applyBorder="1" applyAlignment="1">
      <alignment horizontal="right" vertical="top" wrapText="1"/>
    </xf>
    <xf numFmtId="4" fontId="3" fillId="0" borderId="3" xfId="0" applyNumberFormat="1" applyFont="1" applyBorder="1" applyAlignment="1">
      <alignment vertical="top"/>
    </xf>
    <xf numFmtId="4" fontId="3" fillId="0" borderId="4" xfId="0" applyNumberFormat="1" applyFont="1" applyBorder="1" applyAlignment="1">
      <alignment vertical="top"/>
    </xf>
    <xf numFmtId="43" fontId="3" fillId="0" borderId="4" xfId="1" applyFont="1" applyBorder="1" applyAlignment="1">
      <alignment vertical="top"/>
    </xf>
    <xf numFmtId="4" fontId="3" fillId="0" borderId="2" xfId="0" applyNumberFormat="1" applyFont="1" applyBorder="1" applyAlignment="1">
      <alignment vertical="top"/>
    </xf>
    <xf numFmtId="43" fontId="3" fillId="0" borderId="2" xfId="1" applyFont="1" applyBorder="1" applyAlignment="1">
      <alignment vertical="top"/>
    </xf>
    <xf numFmtId="4" fontId="11" fillId="0" borderId="0" xfId="0" applyNumberFormat="1" applyFont="1" applyAlignment="1">
      <alignment vertical="top"/>
    </xf>
    <xf numFmtId="0" fontId="3" fillId="0" borderId="0" xfId="0" applyFont="1" applyAlignment="1">
      <alignment vertical="top" wrapText="1"/>
    </xf>
    <xf numFmtId="169" fontId="3" fillId="0" borderId="7" xfId="0" applyNumberFormat="1" applyFont="1" applyBorder="1" applyAlignment="1">
      <alignment horizontal="center" vertical="top"/>
    </xf>
    <xf numFmtId="169" fontId="3" fillId="0" borderId="0" xfId="0" applyNumberFormat="1" applyFont="1" applyAlignment="1">
      <alignment horizontal="center" vertical="top"/>
    </xf>
    <xf numFmtId="169" fontId="3" fillId="0" borderId="8" xfId="0" applyNumberFormat="1" applyFont="1" applyBorder="1" applyAlignment="1">
      <alignment horizontal="center" vertical="top"/>
    </xf>
    <xf numFmtId="0" fontId="3" fillId="0" borderId="0" xfId="0" applyFont="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1" xfId="0" applyFont="1" applyBorder="1" applyAlignment="1">
      <alignment horizontal="center"/>
    </xf>
    <xf numFmtId="0" fontId="4" fillId="0" borderId="0" xfId="0" applyFont="1" applyAlignment="1">
      <alignment horizontal="left" vertical="center" wrapText="1"/>
    </xf>
    <xf numFmtId="0" fontId="11" fillId="3" borderId="16" xfId="0" applyFont="1" applyFill="1" applyBorder="1" applyAlignment="1">
      <alignment horizontal="left" vertical="center" wrapText="1" readingOrder="1"/>
    </xf>
    <xf numFmtId="0" fontId="11" fillId="3" borderId="19" xfId="0" applyFont="1" applyFill="1" applyBorder="1" applyAlignment="1">
      <alignment horizontal="left" vertical="center" wrapText="1" readingOrder="1"/>
    </xf>
    <xf numFmtId="0" fontId="11" fillId="3" borderId="22" xfId="0" applyFont="1" applyFill="1" applyBorder="1" applyAlignment="1">
      <alignment horizontal="left" vertical="center" wrapText="1" readingOrder="1"/>
    </xf>
    <xf numFmtId="0" fontId="12" fillId="3" borderId="18" xfId="0" applyFont="1" applyFill="1" applyBorder="1" applyAlignment="1">
      <alignment horizontal="center" vertical="center" wrapText="1" readingOrder="1"/>
    </xf>
    <xf numFmtId="0" fontId="12" fillId="3" borderId="21" xfId="0" applyFont="1" applyFill="1" applyBorder="1" applyAlignment="1">
      <alignment horizontal="center" vertical="center" wrapText="1" readingOrder="1"/>
    </xf>
    <xf numFmtId="0" fontId="12" fillId="3" borderId="24" xfId="0" applyFont="1" applyFill="1" applyBorder="1" applyAlignment="1">
      <alignment horizontal="center" vertical="center" wrapText="1" readingOrder="1"/>
    </xf>
    <xf numFmtId="0" fontId="11" fillId="0" borderId="27" xfId="0" applyFont="1" applyBorder="1" applyAlignment="1">
      <alignment horizontal="left" vertical="center" wrapText="1" readingOrder="1"/>
    </xf>
    <xf numFmtId="0" fontId="11" fillId="0" borderId="28" xfId="0" applyFont="1" applyBorder="1" applyAlignment="1">
      <alignment horizontal="left" vertical="center" wrapText="1" readingOrder="1"/>
    </xf>
    <xf numFmtId="0" fontId="12" fillId="0" borderId="18" xfId="0" applyFont="1" applyBorder="1" applyAlignment="1">
      <alignment horizontal="center" vertical="center" wrapText="1" readingOrder="1"/>
    </xf>
    <xf numFmtId="0" fontId="12" fillId="0" borderId="21" xfId="0" applyFont="1" applyBorder="1" applyAlignment="1">
      <alignment horizontal="center" vertical="center" wrapText="1" readingOrder="1"/>
    </xf>
    <xf numFmtId="0" fontId="12" fillId="0" borderId="24" xfId="0" applyFont="1" applyBorder="1" applyAlignment="1">
      <alignment horizontal="center" vertical="center" wrapText="1" readingOrder="1"/>
    </xf>
    <xf numFmtId="0" fontId="11" fillId="0" borderId="25" xfId="0" applyFont="1" applyBorder="1" applyAlignment="1">
      <alignment horizontal="left" vertical="center" wrapText="1" readingOrder="1"/>
    </xf>
    <xf numFmtId="0" fontId="11" fillId="0" borderId="0" xfId="0" applyFont="1" applyAlignment="1">
      <alignment horizontal="left" vertical="center" wrapText="1" readingOrder="1"/>
    </xf>
    <xf numFmtId="0" fontId="11" fillId="0" borderId="16" xfId="0" applyFont="1" applyBorder="1" applyAlignment="1">
      <alignment horizontal="left" vertical="center" wrapText="1" readingOrder="1"/>
    </xf>
    <xf numFmtId="0" fontId="11" fillId="0" borderId="19" xfId="0" applyFont="1" applyBorder="1" applyAlignment="1">
      <alignment horizontal="left" vertical="center" wrapText="1" readingOrder="1"/>
    </xf>
    <xf numFmtId="0" fontId="11" fillId="0" borderId="22" xfId="0" applyFont="1" applyBorder="1" applyAlignment="1">
      <alignment horizontal="left" vertical="center" wrapText="1" readingOrder="1"/>
    </xf>
    <xf numFmtId="0" fontId="11" fillId="0" borderId="29" xfId="0" applyFont="1" applyBorder="1" applyAlignment="1">
      <alignment horizontal="left" vertical="center" wrapText="1" readingOrder="1"/>
    </xf>
    <xf numFmtId="0" fontId="11" fillId="0" borderId="30" xfId="0" applyFont="1" applyBorder="1" applyAlignment="1">
      <alignment horizontal="left" vertical="center" wrapText="1" readingOrder="1"/>
    </xf>
    <xf numFmtId="0" fontId="11" fillId="0" borderId="25" xfId="0" applyFont="1" applyBorder="1" applyAlignment="1">
      <alignment vertical="center" wrapText="1" readingOrder="1"/>
    </xf>
    <xf numFmtId="0" fontId="11" fillId="0" borderId="0" xfId="0" applyFont="1" applyAlignment="1">
      <alignment vertical="center" wrapText="1" readingOrder="1"/>
    </xf>
    <xf numFmtId="0" fontId="11" fillId="3" borderId="16" xfId="0" applyFont="1" applyFill="1" applyBorder="1" applyAlignment="1">
      <alignment horizontal="left" vertical="center" readingOrder="1"/>
    </xf>
    <xf numFmtId="0" fontId="11" fillId="3" borderId="19" xfId="0" applyFont="1" applyFill="1" applyBorder="1" applyAlignment="1">
      <alignment horizontal="left" vertical="center" readingOrder="1"/>
    </xf>
    <xf numFmtId="0" fontId="11" fillId="3" borderId="22" xfId="0" applyFont="1" applyFill="1" applyBorder="1" applyAlignment="1">
      <alignment horizontal="left" vertical="center" readingOrder="1"/>
    </xf>
    <xf numFmtId="0" fontId="11" fillId="0" borderId="29" xfId="0" applyFont="1" applyBorder="1" applyAlignment="1">
      <alignment horizontal="left" vertical="center" readingOrder="1"/>
    </xf>
    <xf numFmtId="0" fontId="11" fillId="0" borderId="30" xfId="0" applyFont="1" applyBorder="1" applyAlignment="1">
      <alignment horizontal="left" vertical="center" readingOrder="1"/>
    </xf>
    <xf numFmtId="0" fontId="3" fillId="0" borderId="32" xfId="0" applyFont="1" applyBorder="1" applyAlignment="1">
      <alignment horizontal="center"/>
    </xf>
    <xf numFmtId="0" fontId="3" fillId="0" borderId="33" xfId="0" applyFont="1" applyBorder="1" applyAlignment="1">
      <alignment horizontal="center"/>
    </xf>
    <xf numFmtId="0" fontId="3" fillId="0" borderId="34" xfId="0" applyFont="1" applyBorder="1" applyAlignment="1">
      <alignment horizontal="center"/>
    </xf>
    <xf numFmtId="0" fontId="3" fillId="0" borderId="9" xfId="0" applyFont="1" applyBorder="1" applyAlignment="1">
      <alignment horizontal="left" vertical="center" wrapText="1"/>
    </xf>
    <xf numFmtId="0" fontId="3" fillId="0" borderId="13" xfId="0" applyFont="1" applyBorder="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11" xfId="0" applyFont="1" applyBorder="1" applyAlignment="1">
      <alignment horizontal="left" vertical="center" wrapText="1"/>
    </xf>
    <xf numFmtId="0" fontId="3" fillId="0" borderId="14" xfId="0" applyFont="1" applyBorder="1" applyAlignment="1">
      <alignment horizontal="left" vertical="center" wrapText="1"/>
    </xf>
    <xf numFmtId="0" fontId="3" fillId="0" borderId="12" xfId="0" applyFont="1" applyBorder="1" applyAlignment="1">
      <alignment horizontal="left" vertical="center" wrapText="1"/>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24" xfId="0" applyFont="1" applyBorder="1" applyAlignment="1">
      <alignment horizontal="left" vertical="center"/>
    </xf>
    <xf numFmtId="0" fontId="4" fillId="0" borderId="35" xfId="0" applyFont="1" applyBorder="1" applyAlignment="1">
      <alignment horizontal="center" vertical="center" wrapText="1"/>
    </xf>
    <xf numFmtId="0" fontId="4" fillId="0" borderId="35" xfId="0" applyFont="1" applyBorder="1" applyAlignment="1">
      <alignment horizontal="center" vertical="center"/>
    </xf>
    <xf numFmtId="0" fontId="3" fillId="0" borderId="18" xfId="0" applyFont="1" applyBorder="1" applyAlignment="1">
      <alignment horizontal="left" vertical="center" wrapText="1"/>
    </xf>
    <xf numFmtId="0" fontId="3" fillId="0" borderId="21" xfId="0" applyFont="1" applyBorder="1" applyAlignment="1">
      <alignment horizontal="left" vertical="center" wrapText="1"/>
    </xf>
    <xf numFmtId="0" fontId="3" fillId="0" borderId="24" xfId="0" applyFont="1" applyBorder="1" applyAlignment="1">
      <alignment horizontal="left" vertical="center" wrapText="1"/>
    </xf>
    <xf numFmtId="0" fontId="12" fillId="0" borderId="0" xfId="0" applyFont="1" applyAlignment="1">
      <alignment horizontal="left" vertical="top" wrapText="1"/>
    </xf>
  </cellXfs>
  <cellStyles count="5">
    <cellStyle name="Comma" xfId="1" builtinId="3"/>
    <cellStyle name="Normal" xfId="0" builtinId="0"/>
    <cellStyle name="Normal 5" xfId="3" xr:uid="{00000000-0005-0000-0000-000002000000}"/>
    <cellStyle name="Normal_HY-NEW FORMAT 31-03.10 rev" xfId="2" xr:uid="{00000000-0005-0000-0000-000003000000}"/>
    <cellStyle name="Percent" xfId="4" builtinId="5"/>
  </cellStyles>
  <dxfs count="186">
    <dxf>
      <font>
        <condense val="0"/>
        <extend val="0"/>
        <color indexed="20"/>
      </font>
      <fill>
        <patternFill>
          <bgColor indexed="45"/>
        </patternFill>
      </fill>
    </dxf>
    <dxf>
      <font>
        <condense val="0"/>
        <extend val="0"/>
        <color indexed="20"/>
      </font>
      <fill>
        <patternFill>
          <bgColor indexed="45"/>
        </patternFill>
      </fill>
    </dxf>
    <dxf>
      <numFmt numFmtId="183" formatCode="0.00&quot;~&quot;"/>
    </dxf>
    <dxf>
      <numFmt numFmtId="35" formatCode="_(* #,##0.00_);_(* \(#,##0.00\);_(* &quot;-&quot;??_);_(@_)"/>
    </dxf>
    <dxf>
      <numFmt numFmtId="183" formatCode="0.00&quot;~&quot;"/>
    </dxf>
    <dxf>
      <numFmt numFmtId="184" formatCode="0.00&quot;@&quot;"/>
    </dxf>
    <dxf>
      <numFmt numFmtId="184" formatCode="0.00&quot;@&quot;"/>
    </dxf>
    <dxf>
      <numFmt numFmtId="183" formatCode="0.00&quot;~&quot;"/>
    </dxf>
    <dxf>
      <numFmt numFmtId="35" formatCode="_(* #,##0.00_);_(* \(#,##0.00\);_(* &quot;-&quot;??_);_(@_)"/>
    </dxf>
    <dxf>
      <numFmt numFmtId="35" formatCode="_(* #,##0.00_);_(* \(#,##0.00\);_(* &quot;-&quot;??_);_(@_)"/>
    </dxf>
    <dxf>
      <numFmt numFmtId="184" formatCode="0.00&quot;@&quot;"/>
    </dxf>
    <dxf>
      <numFmt numFmtId="183" formatCode="0.00&quot;~&quot;"/>
    </dxf>
    <dxf>
      <numFmt numFmtId="184" formatCode="0.00&quot;@&quot;"/>
    </dxf>
    <dxf>
      <numFmt numFmtId="35" formatCode="_(* #,##0.00_);_(* \(#,##0.00\);_(* &quot;-&quot;??_);_(@_)"/>
    </dxf>
    <dxf>
      <numFmt numFmtId="183" formatCode="0.00&quot;~&quot;"/>
    </dxf>
    <dxf>
      <numFmt numFmtId="35" formatCode="_(* #,##0.00_);_(* \(#,##0.00\);_(* &quot;-&quot;??_);_(@_)"/>
    </dxf>
    <dxf>
      <numFmt numFmtId="184" formatCode="0.00&quot;@&quot;"/>
    </dxf>
    <dxf>
      <numFmt numFmtId="35" formatCode="_(* #,##0.00_);_(* \(#,##0.00\);_(* &quot;-&quot;??_);_(@_)"/>
    </dxf>
    <dxf>
      <numFmt numFmtId="183" formatCode="0.00&quot;~&quot;"/>
    </dxf>
    <dxf>
      <numFmt numFmtId="35" formatCode="_(* #,##0.00_);_(* \(#,##0.00\);_(* &quot;-&quot;??_);_(@_)"/>
    </dxf>
    <dxf>
      <numFmt numFmtId="184" formatCode="0.00&quot;@&quot;"/>
    </dxf>
    <dxf>
      <numFmt numFmtId="184" formatCode="0.00&quot;@&quot;"/>
    </dxf>
    <dxf>
      <numFmt numFmtId="35" formatCode="_(* #,##0.00_);_(* \(#,##0.00\);_(* &quot;-&quot;??_);_(@_)"/>
    </dxf>
    <dxf>
      <numFmt numFmtId="35" formatCode="_(* #,##0.00_);_(* \(#,##0.00\);_(* &quot;-&quot;??_);_(@_)"/>
    </dxf>
    <dxf>
      <numFmt numFmtId="184" formatCode="0.00&quot;@&quot;"/>
    </dxf>
    <dxf>
      <numFmt numFmtId="183" formatCode="0.00&quot;~&quot;"/>
    </dxf>
    <dxf>
      <numFmt numFmtId="183" formatCode="0.00&quot;~&quot;"/>
    </dxf>
    <dxf>
      <numFmt numFmtId="35" formatCode="_(* #,##0.00_);_(* \(#,##0.00\);_(* &quot;-&quot;??_);_(@_)"/>
    </dxf>
    <dxf>
      <numFmt numFmtId="35" formatCode="_(* #,##0.00_);_(* \(#,##0.00\);_(* &quot;-&quot;??_);_(@_)"/>
    </dxf>
    <dxf>
      <numFmt numFmtId="184" formatCode="0.00&quot;@&quot;"/>
    </dxf>
    <dxf>
      <numFmt numFmtId="183" formatCode="0.00&quot;~&quot;"/>
    </dxf>
    <dxf>
      <numFmt numFmtId="35" formatCode="_(* #,##0.00_);_(* \(#,##0.00\);_(* &quot;-&quot;??_);_(@_)"/>
    </dxf>
    <dxf>
      <numFmt numFmtId="184" formatCode="0.00&quot;@&quot;"/>
    </dxf>
    <dxf>
      <numFmt numFmtId="35" formatCode="_(* #,##0.00_);_(* \(#,##0.00\);_(* &quot;-&quot;??_);_(@_)"/>
    </dxf>
    <dxf>
      <numFmt numFmtId="183" formatCode="0.00&quot;~&quot;"/>
    </dxf>
    <dxf>
      <numFmt numFmtId="35" formatCode="_(* #,##0.00_);_(* \(#,##0.00\);_(* &quot;-&quot;??_);_(@_)"/>
    </dxf>
    <dxf>
      <numFmt numFmtId="183" formatCode="0.00&quot;~&quot;"/>
    </dxf>
    <dxf>
      <numFmt numFmtId="184" formatCode="0.00&quot;@&quot;"/>
    </dxf>
    <dxf>
      <numFmt numFmtId="184" formatCode="0.00&quot;@&quot;"/>
    </dxf>
    <dxf>
      <numFmt numFmtId="35" formatCode="_(* #,##0.00_);_(* \(#,##0.00\);_(* &quot;-&quot;??_);_(@_)"/>
    </dxf>
    <dxf>
      <numFmt numFmtId="183" formatCode="0.00&quot;~&quot;"/>
    </dxf>
    <dxf>
      <numFmt numFmtId="183" formatCode="0.00&quot;~&quot;"/>
    </dxf>
    <dxf>
      <numFmt numFmtId="35" formatCode="_(* #,##0.00_);_(* \(#,##0.00\);_(* &quot;-&quot;??_);_(@_)"/>
    </dxf>
    <dxf>
      <numFmt numFmtId="183" formatCode="0.00&quot;~&quot;"/>
    </dxf>
    <dxf>
      <numFmt numFmtId="184" formatCode="0.00&quot;@&quot;"/>
    </dxf>
    <dxf>
      <numFmt numFmtId="35" formatCode="_(* #,##0.00_);_(* \(#,##0.00\);_(* &quot;-&quot;??_);_(@_)"/>
    </dxf>
    <dxf>
      <numFmt numFmtId="35" formatCode="_(* #,##0.00_);_(* \(#,##0.00\);_(* &quot;-&quot;??_);_(@_)"/>
    </dxf>
    <dxf>
      <numFmt numFmtId="184" formatCode="0.00&quot;@&quot;"/>
    </dxf>
    <dxf>
      <numFmt numFmtId="183" formatCode="0.00&quot;~&quot;"/>
    </dxf>
    <dxf>
      <numFmt numFmtId="184" formatCode="0.00&quot;@&quot;"/>
    </dxf>
    <dxf>
      <numFmt numFmtId="35" formatCode="_(* #,##0.00_);_(* \(#,##0.00\);_(* &quot;-&quot;??_);_(@_)"/>
    </dxf>
    <dxf>
      <numFmt numFmtId="183" formatCode="0.00&quot;~&quot;"/>
    </dxf>
    <dxf>
      <numFmt numFmtId="183" formatCode="0.00&quot;~&quot;"/>
    </dxf>
    <dxf>
      <numFmt numFmtId="35" formatCode="_(* #,##0.00_);_(* \(#,##0.00\);_(* &quot;-&quot;??_);_(@_)"/>
    </dxf>
    <dxf>
      <numFmt numFmtId="184" formatCode="0.00&quot;@&quot;"/>
    </dxf>
    <dxf>
      <numFmt numFmtId="35" formatCode="_(* #,##0.00_);_(* \(#,##0.00\);_(* &quot;-&quot;??_);_(@_)"/>
    </dxf>
    <dxf>
      <numFmt numFmtId="183" formatCode="0.00&quot;~&quot;"/>
    </dxf>
    <dxf>
      <numFmt numFmtId="35" formatCode="_(* #,##0.00_);_(* \(#,##0.00\);_(* &quot;-&quot;??_);_(@_)"/>
    </dxf>
    <dxf>
      <numFmt numFmtId="184" formatCode="0.00&quot;@&quot;"/>
    </dxf>
    <dxf>
      <numFmt numFmtId="183" formatCode="0.00&quot;~&quot;"/>
    </dxf>
    <dxf>
      <numFmt numFmtId="183" formatCode="0.00&quot;~&quot;"/>
    </dxf>
    <dxf>
      <numFmt numFmtId="35" formatCode="_(* #,##0.00_);_(* \(#,##0.00\);_(* &quot;-&quot;??_);_(@_)"/>
    </dxf>
    <dxf>
      <numFmt numFmtId="184" formatCode="0.00&quot;@&quot;"/>
    </dxf>
    <dxf>
      <numFmt numFmtId="183" formatCode="0.00&quot;~&quot;"/>
    </dxf>
    <dxf>
      <numFmt numFmtId="35" formatCode="_(* #,##0.00_);_(* \(#,##0.00\);_(* &quot;-&quot;??_);_(@_)"/>
    </dxf>
    <dxf>
      <numFmt numFmtId="184" formatCode="0.00&quot;@&quot;"/>
    </dxf>
    <dxf>
      <numFmt numFmtId="35" formatCode="_(* #,##0.00_);_(* \(#,##0.00\);_(* &quot;-&quot;??_);_(@_)"/>
    </dxf>
    <dxf>
      <numFmt numFmtId="183" formatCode="0.00&quot;~&quot;"/>
    </dxf>
    <dxf>
      <numFmt numFmtId="35" formatCode="_(* #,##0.00_);_(* \(#,##0.00\);_(* &quot;-&quot;??_);_(@_)"/>
    </dxf>
    <dxf>
      <numFmt numFmtId="183" formatCode="0.00&quot;~&quot;"/>
    </dxf>
    <dxf>
      <numFmt numFmtId="184" formatCode="0.00&quot;@&quot;"/>
    </dxf>
    <dxf>
      <numFmt numFmtId="183" formatCode="0.00&quot;~&quot;"/>
    </dxf>
    <dxf>
      <numFmt numFmtId="35" formatCode="_(* #,##0.00_);_(* \(#,##0.00\);_(* &quot;-&quot;??_);_(@_)"/>
    </dxf>
    <dxf>
      <numFmt numFmtId="184" formatCode="0.00&quot;@&quot;"/>
    </dxf>
    <dxf>
      <numFmt numFmtId="183" formatCode="0.00&quot;~&quot;"/>
    </dxf>
    <dxf>
      <numFmt numFmtId="35" formatCode="_(* #,##0.00_);_(* \(#,##0.00\);_(* &quot;-&quot;??_);_(@_)"/>
    </dxf>
    <dxf>
      <numFmt numFmtId="183" formatCode="0.00&quot;~&quot;"/>
    </dxf>
    <dxf>
      <numFmt numFmtId="35" formatCode="_(* #,##0.00_);_(* \(#,##0.00\);_(* &quot;-&quot;??_);_(@_)"/>
    </dxf>
    <dxf>
      <numFmt numFmtId="184" formatCode="0.00&quot;@&quot;"/>
    </dxf>
    <dxf>
      <numFmt numFmtId="35" formatCode="_(* #,##0.00_);_(* \(#,##0.00\);_(* &quot;-&quot;??_);_(@_)"/>
    </dxf>
    <dxf>
      <numFmt numFmtId="184" formatCode="0.00&quot;@&quot;"/>
    </dxf>
    <dxf>
      <numFmt numFmtId="183" formatCode="0.00&quot;~&quot;"/>
    </dxf>
    <dxf>
      <numFmt numFmtId="183" formatCode="0.00&quot;~&quot;"/>
    </dxf>
    <dxf>
      <numFmt numFmtId="35" formatCode="_(* #,##0.00_);_(* \(#,##0.00\);_(* &quot;-&quot;??_);_(@_)"/>
    </dxf>
    <dxf>
      <numFmt numFmtId="184" formatCode="0.00&quot;@&quot;"/>
    </dxf>
    <dxf>
      <numFmt numFmtId="183" formatCode="0.00&quot;~&quot;"/>
    </dxf>
    <dxf>
      <numFmt numFmtId="35" formatCode="_(* #,##0.00_);_(* \(#,##0.00\);_(* &quot;-&quot;??_);_(@_)"/>
    </dxf>
    <dxf>
      <numFmt numFmtId="183" formatCode="0.00&quot;~&quot;"/>
    </dxf>
    <dxf>
      <numFmt numFmtId="184" formatCode="0.00&quot;@&quot;"/>
    </dxf>
    <dxf>
      <numFmt numFmtId="35" formatCode="_(* #,##0.00_);_(* \(#,##0.00\);_(* &quot;-&quot;??_);_(@_)"/>
    </dxf>
    <dxf>
      <numFmt numFmtId="35" formatCode="_(* #,##0.00_);_(* \(#,##0.00\);_(* &quot;-&quot;??_);_(@_)"/>
    </dxf>
    <dxf>
      <numFmt numFmtId="184" formatCode="0.00&quot;@&quot;"/>
    </dxf>
    <dxf>
      <numFmt numFmtId="183" formatCode="0.00&quot;~&quot;"/>
    </dxf>
    <dxf>
      <numFmt numFmtId="184" formatCode="0.00&quot;@&quot;"/>
    </dxf>
    <dxf>
      <numFmt numFmtId="35" formatCode="_(* #,##0.00_);_(* \(#,##0.00\);_(* &quot;-&quot;??_);_(@_)"/>
    </dxf>
    <dxf>
      <numFmt numFmtId="183" formatCode="0.00&quot;~&quot;"/>
    </dxf>
    <dxf>
      <numFmt numFmtId="183" formatCode="0.00&quot;~&quot;"/>
    </dxf>
    <dxf>
      <numFmt numFmtId="35" formatCode="_(* #,##0.00_);_(* \(#,##0.00\);_(* &quot;-&quot;??_);_(@_)"/>
    </dxf>
    <dxf>
      <numFmt numFmtId="184" formatCode="0.00&quot;@&quot;"/>
    </dxf>
    <dxf>
      <numFmt numFmtId="35" formatCode="_(* #,##0.00_);_(* \(#,##0.00\);_(* &quot;-&quot;??_);_(@_)"/>
    </dxf>
    <dxf>
      <numFmt numFmtId="183" formatCode="0.00&quot;~&quot;"/>
    </dxf>
    <dxf>
      <numFmt numFmtId="35" formatCode="_(* #,##0.00_);_(* \(#,##0.00\);_(* &quot;-&quot;??_);_(@_)"/>
    </dxf>
    <dxf>
      <numFmt numFmtId="184" formatCode="0.00&quot;@&quot;"/>
    </dxf>
    <dxf>
      <numFmt numFmtId="183" formatCode="0.00&quot;~&quot;"/>
    </dxf>
    <dxf>
      <numFmt numFmtId="184" formatCode="0.00&quot;@&quot;"/>
    </dxf>
    <dxf>
      <numFmt numFmtId="35" formatCode="_(* #,##0.00_);_(* \(#,##0.00\);_(* &quot;-&quot;??_);_(@_)"/>
    </dxf>
    <dxf>
      <numFmt numFmtId="183" formatCode="0.00&quot;~&quot;"/>
    </dxf>
    <dxf>
      <numFmt numFmtId="183" formatCode="0.00&quot;~&quot;"/>
    </dxf>
    <dxf>
      <numFmt numFmtId="35" formatCode="_(* #,##0.00_);_(* \(#,##0.00\);_(* &quot;-&quot;??_);_(@_)"/>
    </dxf>
    <dxf>
      <numFmt numFmtId="184" formatCode="0.00&quot;@&quot;"/>
    </dxf>
    <dxf>
      <numFmt numFmtId="35" formatCode="_(* #,##0.00_);_(* \(#,##0.00\);_(* &quot;-&quot;??_);_(@_)"/>
    </dxf>
    <dxf>
      <numFmt numFmtId="183" formatCode="0.00&quot;~&quot;"/>
    </dxf>
    <dxf>
      <numFmt numFmtId="35" formatCode="_(* #,##0.00_);_(* \(#,##0.00\);_(* &quot;-&quot;??_);_(@_)"/>
    </dxf>
    <dxf>
      <numFmt numFmtId="184" formatCode="0.00&quot;@&quot;"/>
    </dxf>
    <dxf>
      <numFmt numFmtId="183" formatCode="0.00&quot;~&quot;"/>
    </dxf>
    <dxf>
      <numFmt numFmtId="184" formatCode="0.00&quot;@&quot;"/>
    </dxf>
    <dxf>
      <numFmt numFmtId="183" formatCode="0.00&quot;~&quot;"/>
    </dxf>
    <dxf>
      <numFmt numFmtId="35" formatCode="_(* #,##0.00_);_(* \(#,##0.00\);_(* &quot;-&quot;??_);_(@_)"/>
    </dxf>
    <dxf>
      <numFmt numFmtId="183" formatCode="0.00&quot;~&quot;"/>
    </dxf>
    <dxf>
      <numFmt numFmtId="35" formatCode="_(* #,##0.00_);_(* \(#,##0.00\);_(* &quot;-&quot;??_);_(@_)"/>
    </dxf>
    <dxf>
      <numFmt numFmtId="35" formatCode="_(* #,##0.00_);_(* \(#,##0.00\);_(* &quot;-&quot;??_);_(@_)"/>
    </dxf>
    <dxf>
      <numFmt numFmtId="183" formatCode="0.00&quot;~&quot;"/>
    </dxf>
    <dxf>
      <numFmt numFmtId="184" formatCode="0.00&quot;@&quot;"/>
    </dxf>
    <dxf>
      <numFmt numFmtId="35" formatCode="_(* #,##0.00_);_(* \(#,##0.00\);_(* &quot;-&quot;??_);_(@_)"/>
    </dxf>
    <dxf>
      <numFmt numFmtId="184" formatCode="0.00&quot;@&quot;"/>
    </dxf>
    <dxf>
      <numFmt numFmtId="183" formatCode="0.00&quot;~&quot;"/>
    </dxf>
    <dxf>
      <numFmt numFmtId="184" formatCode="0.00&quot;@&quot;"/>
    </dxf>
    <dxf>
      <numFmt numFmtId="35" formatCode="_(* #,##0.00_);_(* \(#,##0.00\);_(* &quot;-&quot;??_);_(@_)"/>
    </dxf>
    <dxf>
      <numFmt numFmtId="183" formatCode="0.00&quot;~&quot;"/>
    </dxf>
    <dxf>
      <numFmt numFmtId="183" formatCode="0.00&quot;~&quot;"/>
    </dxf>
    <dxf>
      <numFmt numFmtId="35" formatCode="_(* #,##0.00_);_(* \(#,##0.00\);_(* &quot;-&quot;??_);_(@_)"/>
    </dxf>
    <dxf>
      <numFmt numFmtId="184" formatCode="0.00&quot;@&quot;"/>
    </dxf>
    <dxf>
      <numFmt numFmtId="35" formatCode="_(* #,##0.00_);_(* \(#,##0.00\);_(* &quot;-&quot;??_);_(@_)"/>
    </dxf>
    <dxf>
      <numFmt numFmtId="183" formatCode="0.00&quot;~&quot;"/>
    </dxf>
    <dxf>
      <numFmt numFmtId="35" formatCode="_(* #,##0.00_);_(* \(#,##0.00\);_(* &quot;-&quot;??_);_(@_)"/>
    </dxf>
    <dxf>
      <numFmt numFmtId="184" formatCode="0.00&quot;@&quot;"/>
    </dxf>
    <dxf>
      <numFmt numFmtId="35" formatCode="_(* #,##0.00_);_(* \(#,##0.00\);_(* &quot;-&quot;??_);_(@_)"/>
    </dxf>
    <dxf>
      <numFmt numFmtId="183" formatCode="0.00&quot;~&quot;"/>
    </dxf>
    <dxf>
      <numFmt numFmtId="184" formatCode="0.00&quot;@&quot;"/>
    </dxf>
    <dxf>
      <numFmt numFmtId="183" formatCode="0.00&quot;~&quot;"/>
    </dxf>
    <dxf>
      <numFmt numFmtId="35" formatCode="_(* #,##0.00_);_(* \(#,##0.00\);_(* &quot;-&quot;??_);_(@_)"/>
    </dxf>
    <dxf>
      <numFmt numFmtId="184" formatCode="0.00&quot;@&quot;"/>
    </dxf>
    <dxf>
      <numFmt numFmtId="183" formatCode="0.00&quot;~&quot;"/>
    </dxf>
    <dxf>
      <numFmt numFmtId="35" formatCode="_(* #,##0.00_);_(* \(#,##0.00\);_(* &quot;-&quot;??_);_(@_)"/>
    </dxf>
    <dxf>
      <numFmt numFmtId="183" formatCode="0.00&quot;~&quot;"/>
    </dxf>
    <dxf>
      <numFmt numFmtId="35" formatCode="_(* #,##0.00_);_(* \(#,##0.00\);_(* &quot;-&quot;??_);_(@_)"/>
    </dxf>
    <dxf>
      <numFmt numFmtId="184" formatCode="0.00&quot;@&quot;"/>
    </dxf>
    <dxf>
      <numFmt numFmtId="35" formatCode="_(* #,##0.00_);_(* \(#,##0.00\);_(* &quot;-&quot;??_);_(@_)"/>
    </dxf>
    <dxf>
      <numFmt numFmtId="183" formatCode="0.00&quot;~&quot;"/>
    </dxf>
    <dxf>
      <numFmt numFmtId="35" formatCode="_(* #,##0.00_);_(* \(#,##0.00\);_(* &quot;-&quot;??_);_(@_)"/>
    </dxf>
    <dxf>
      <numFmt numFmtId="184" formatCode="0.00&quot;@&quot;"/>
    </dxf>
    <dxf>
      <numFmt numFmtId="184" formatCode="0.00&quot;@&quot;"/>
    </dxf>
    <dxf>
      <numFmt numFmtId="183" formatCode="0.00&quot;~&quot;"/>
    </dxf>
    <dxf>
      <numFmt numFmtId="35" formatCode="_(* #,##0.00_);_(* \(#,##0.00\);_(* &quot;-&quot;??_);_(@_)"/>
    </dxf>
    <dxf>
      <numFmt numFmtId="184" formatCode="0.00&quot;@&quot;"/>
    </dxf>
    <dxf>
      <numFmt numFmtId="183" formatCode="0.00&quot;~&quot;"/>
    </dxf>
    <dxf>
      <numFmt numFmtId="35" formatCode="_(* #,##0.00_);_(* \(#,##0.00\);_(* &quot;-&quot;??_);_(@_)"/>
    </dxf>
    <dxf>
      <numFmt numFmtId="35" formatCode="_(* #,##0.00_);_(* \(#,##0.00\);_(* &quot;-&quot;??_);_(@_)"/>
    </dxf>
    <dxf>
      <numFmt numFmtId="184" formatCode="0.00&quot;@&quot;"/>
    </dxf>
    <dxf>
      <numFmt numFmtId="183" formatCode="0.00&quot;~&quot;"/>
    </dxf>
    <dxf>
      <numFmt numFmtId="35" formatCode="_(* #,##0.00_);_(* \(#,##0.00\);_(* &quot;-&quot;??_);_(@_)"/>
    </dxf>
    <dxf>
      <numFmt numFmtId="184" formatCode="0.00&quot;@&quot;"/>
    </dxf>
    <dxf>
      <numFmt numFmtId="35" formatCode="_(* #,##0.00_);_(* \(#,##0.00\);_(* &quot;-&quot;??_);_(@_)"/>
    </dxf>
    <dxf>
      <numFmt numFmtId="183" formatCode="0.00&quot;~&quot;"/>
    </dxf>
    <dxf>
      <numFmt numFmtId="184" formatCode="0.00&quot;@&quot;"/>
    </dxf>
    <dxf>
      <numFmt numFmtId="35" formatCode="_(* #,##0.00_);_(* \(#,##0.00\);_(* &quot;-&quot;??_);_(@_)"/>
    </dxf>
    <dxf>
      <numFmt numFmtId="183" formatCode="0.00&quot;~&quot;"/>
    </dxf>
    <dxf>
      <numFmt numFmtId="184" formatCode="0.00&quot;@&quot;"/>
    </dxf>
    <dxf>
      <numFmt numFmtId="35" formatCode="_(* #,##0.00_);_(* \(#,##0.00\);_(* &quot;-&quot;??_);_(@_)"/>
    </dxf>
    <dxf>
      <font>
        <color rgb="FF9C0006"/>
      </font>
      <fill>
        <patternFill>
          <bgColor rgb="FFFFC7CE"/>
        </patternFill>
      </fill>
    </dxf>
    <dxf>
      <numFmt numFmtId="35" formatCode="_(* #,##0.00_);_(* \(#,##0.00\);_(* &quot;-&quot;??_);_(@_)"/>
    </dxf>
    <dxf>
      <numFmt numFmtId="35" formatCode="_(* #,##0.00_);_(* \(#,##0.00\);_(* &quot;-&quot;??_);_(@_)"/>
    </dxf>
    <dxf>
      <numFmt numFmtId="184" formatCode="0.00&quot;@&quot;"/>
    </dxf>
    <dxf>
      <numFmt numFmtId="183" formatCode="0.00&quot;~&quot;"/>
    </dxf>
    <dxf>
      <numFmt numFmtId="35" formatCode="_(* #,##0.00_);_(* \(#,##0.00\);_(* &quot;-&quot;??_);_(@_)"/>
    </dxf>
    <dxf>
      <numFmt numFmtId="35" formatCode="_(* #,##0.00_);_(* \(#,##0.00\);_(* &quot;-&quot;??_);_(@_)"/>
    </dxf>
    <dxf>
      <numFmt numFmtId="184" formatCode="0.00&quot;@&quot;"/>
    </dxf>
    <dxf>
      <numFmt numFmtId="35" formatCode="_(* #,##0.00_);_(* \(#,##0.00\);_(* &quot;-&quot;??_);_(@_)"/>
    </dxf>
    <dxf>
      <numFmt numFmtId="35" formatCode="_(* #,##0.00_);_(* \(#,##0.00\);_(* &quot;-&quot;??_);_(@_)"/>
    </dxf>
    <dxf>
      <numFmt numFmtId="35" formatCode="_(* #,##0.00_);_(* \(#,##0.00\);_(* &quot;-&quot;??_);_(@_)"/>
    </dxf>
    <dxf>
      <numFmt numFmtId="184" formatCode="0.00&quot;@&quot;"/>
    </dxf>
    <dxf>
      <numFmt numFmtId="183" formatCode="0.00&quot;~&quot;"/>
    </dxf>
    <dxf>
      <numFmt numFmtId="35" formatCode="_(* #,##0.00_);_(* \(#,##0.00\);_(* &quot;-&quot;??_);_(@_)"/>
    </dxf>
    <dxf>
      <numFmt numFmtId="184" formatCode="0.00&quot;@&quot;"/>
    </dxf>
    <dxf>
      <numFmt numFmtId="35" formatCode="_(* #,##0.00_);_(* \(#,##0.00\);_(* &quot;-&quot;??_);_(@_)"/>
    </dxf>
    <dxf>
      <numFmt numFmtId="183" formatCode="0.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0</xdr:col>
      <xdr:colOff>333375</xdr:colOff>
      <xdr:row>0</xdr:row>
      <xdr:rowOff>57150</xdr:rowOff>
    </xdr:from>
    <xdr:to>
      <xdr:col>2</xdr:col>
      <xdr:colOff>238125</xdr:colOff>
      <xdr:row>5</xdr:row>
      <xdr:rowOff>16074</xdr:rowOff>
    </xdr:to>
    <xdr:pic>
      <xdr:nvPicPr>
        <xdr:cNvPr id="2" name="Picture 1">
          <a:extLst>
            <a:ext uri="{FF2B5EF4-FFF2-40B4-BE49-F238E27FC236}">
              <a16:creationId xmlns:a16="http://schemas.microsoft.com/office/drawing/2014/main" id="{F18A72EA-AC5E-465A-9781-672D0791EB7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5" y="57150"/>
          <a:ext cx="2085975" cy="673299"/>
        </a:xfrm>
        <a:prstGeom prst="rect">
          <a:avLst/>
        </a:prstGeom>
      </xdr:spPr>
    </xdr:pic>
    <xdr:clientData/>
  </xdr:twoCellAnchor>
  <xdr:twoCellAnchor editAs="oneCell">
    <xdr:from>
      <xdr:col>5</xdr:col>
      <xdr:colOff>84497</xdr:colOff>
      <xdr:row>12</xdr:row>
      <xdr:rowOff>76814</xdr:rowOff>
    </xdr:from>
    <xdr:to>
      <xdr:col>5</xdr:col>
      <xdr:colOff>2516001</xdr:colOff>
      <xdr:row>14</xdr:row>
      <xdr:rowOff>447749</xdr:rowOff>
    </xdr:to>
    <xdr:pic>
      <xdr:nvPicPr>
        <xdr:cNvPr id="3" name="Picture 2">
          <a:extLst>
            <a:ext uri="{FF2B5EF4-FFF2-40B4-BE49-F238E27FC236}">
              <a16:creationId xmlns:a16="http://schemas.microsoft.com/office/drawing/2014/main" id="{1954748C-0BBB-40DE-9342-DEC15C359B82}"/>
            </a:ext>
          </a:extLst>
        </xdr:cNvPr>
        <xdr:cNvPicPr>
          <a:picLocks noChangeAspect="1"/>
        </xdr:cNvPicPr>
      </xdr:nvPicPr>
      <xdr:blipFill rotWithShape="1">
        <a:blip xmlns:r="http://schemas.openxmlformats.org/officeDocument/2006/relationships" r:embed="rId2"/>
        <a:srcRect b="18510"/>
        <a:stretch/>
      </xdr:blipFill>
      <xdr:spPr>
        <a:xfrm>
          <a:off x="11406547" y="2261214"/>
          <a:ext cx="2431504" cy="1386935"/>
        </a:xfrm>
        <a:prstGeom prst="rect">
          <a:avLst/>
        </a:prstGeom>
      </xdr:spPr>
    </xdr:pic>
    <xdr:clientData/>
  </xdr:twoCellAnchor>
  <xdr:twoCellAnchor editAs="oneCell">
    <xdr:from>
      <xdr:col>3</xdr:col>
      <xdr:colOff>142875</xdr:colOff>
      <xdr:row>15</xdr:row>
      <xdr:rowOff>7990</xdr:rowOff>
    </xdr:from>
    <xdr:to>
      <xdr:col>3</xdr:col>
      <xdr:colOff>2378230</xdr:colOff>
      <xdr:row>18</xdr:row>
      <xdr:rowOff>8520</xdr:rowOff>
    </xdr:to>
    <xdr:pic>
      <xdr:nvPicPr>
        <xdr:cNvPr id="4" name="Picture 3">
          <a:extLst>
            <a:ext uri="{FF2B5EF4-FFF2-40B4-BE49-F238E27FC236}">
              <a16:creationId xmlns:a16="http://schemas.microsoft.com/office/drawing/2014/main" id="{E10F619F-BADB-4A22-96D3-878D0DD2A71E}"/>
            </a:ext>
          </a:extLst>
        </xdr:cNvPr>
        <xdr:cNvPicPr>
          <a:picLocks noChangeAspect="1"/>
        </xdr:cNvPicPr>
      </xdr:nvPicPr>
      <xdr:blipFill>
        <a:blip xmlns:r="http://schemas.openxmlformats.org/officeDocument/2006/relationships" r:embed="rId3"/>
        <a:stretch>
          <a:fillRect/>
        </a:stretch>
      </xdr:blipFill>
      <xdr:spPr>
        <a:xfrm>
          <a:off x="5915025" y="3837040"/>
          <a:ext cx="2235355" cy="1295930"/>
        </a:xfrm>
        <a:prstGeom prst="rect">
          <a:avLst/>
        </a:prstGeom>
      </xdr:spPr>
    </xdr:pic>
    <xdr:clientData/>
  </xdr:twoCellAnchor>
  <xdr:twoCellAnchor editAs="oneCell">
    <xdr:from>
      <xdr:col>5</xdr:col>
      <xdr:colOff>117065</xdr:colOff>
      <xdr:row>14</xdr:row>
      <xdr:rowOff>455970</xdr:rowOff>
    </xdr:from>
    <xdr:to>
      <xdr:col>5</xdr:col>
      <xdr:colOff>2464328</xdr:colOff>
      <xdr:row>18</xdr:row>
      <xdr:rowOff>3379</xdr:rowOff>
    </xdr:to>
    <xdr:pic>
      <xdr:nvPicPr>
        <xdr:cNvPr id="5" name="Picture 4">
          <a:extLst>
            <a:ext uri="{FF2B5EF4-FFF2-40B4-BE49-F238E27FC236}">
              <a16:creationId xmlns:a16="http://schemas.microsoft.com/office/drawing/2014/main" id="{70A768C8-D827-40F4-8E59-578EB34D8EF8}"/>
            </a:ext>
          </a:extLst>
        </xdr:cNvPr>
        <xdr:cNvPicPr>
          <a:picLocks noChangeAspect="1"/>
        </xdr:cNvPicPr>
      </xdr:nvPicPr>
      <xdr:blipFill rotWithShape="1">
        <a:blip xmlns:r="http://schemas.openxmlformats.org/officeDocument/2006/relationships" r:embed="rId3"/>
        <a:srcRect b="17640"/>
        <a:stretch/>
      </xdr:blipFill>
      <xdr:spPr>
        <a:xfrm>
          <a:off x="10775540" y="3780195"/>
          <a:ext cx="2347263" cy="1347634"/>
        </a:xfrm>
        <a:prstGeom prst="rect">
          <a:avLst/>
        </a:prstGeom>
      </xdr:spPr>
    </xdr:pic>
    <xdr:clientData/>
  </xdr:twoCellAnchor>
  <xdr:twoCellAnchor editAs="oneCell">
    <xdr:from>
      <xdr:col>3</xdr:col>
      <xdr:colOff>99858</xdr:colOff>
      <xdr:row>18</xdr:row>
      <xdr:rowOff>69133</xdr:rowOff>
    </xdr:from>
    <xdr:to>
      <xdr:col>3</xdr:col>
      <xdr:colOff>2503897</xdr:colOff>
      <xdr:row>20</xdr:row>
      <xdr:rowOff>453205</xdr:rowOff>
    </xdr:to>
    <xdr:pic>
      <xdr:nvPicPr>
        <xdr:cNvPr id="6" name="Picture 5">
          <a:extLst>
            <a:ext uri="{FF2B5EF4-FFF2-40B4-BE49-F238E27FC236}">
              <a16:creationId xmlns:a16="http://schemas.microsoft.com/office/drawing/2014/main" id="{6CD663B7-E922-4411-8731-D0BCA6B1F150}"/>
            </a:ext>
          </a:extLst>
        </xdr:cNvPr>
        <xdr:cNvPicPr>
          <a:picLocks noChangeAspect="1"/>
        </xdr:cNvPicPr>
      </xdr:nvPicPr>
      <xdr:blipFill>
        <a:blip xmlns:r="http://schemas.openxmlformats.org/officeDocument/2006/relationships" r:embed="rId3"/>
        <a:stretch>
          <a:fillRect/>
        </a:stretch>
      </xdr:blipFill>
      <xdr:spPr>
        <a:xfrm>
          <a:off x="6303808" y="5301533"/>
          <a:ext cx="2404039" cy="1400072"/>
        </a:xfrm>
        <a:prstGeom prst="rect">
          <a:avLst/>
        </a:prstGeom>
      </xdr:spPr>
    </xdr:pic>
    <xdr:clientData/>
  </xdr:twoCellAnchor>
  <xdr:twoCellAnchor editAs="oneCell">
    <xdr:from>
      <xdr:col>3</xdr:col>
      <xdr:colOff>115222</xdr:colOff>
      <xdr:row>21</xdr:row>
      <xdr:rowOff>84496</xdr:rowOff>
    </xdr:from>
    <xdr:to>
      <xdr:col>3</xdr:col>
      <xdr:colOff>2519261</xdr:colOff>
      <xdr:row>23</xdr:row>
      <xdr:rowOff>353348</xdr:rowOff>
    </xdr:to>
    <xdr:pic>
      <xdr:nvPicPr>
        <xdr:cNvPr id="7" name="Picture 6">
          <a:extLst>
            <a:ext uri="{FF2B5EF4-FFF2-40B4-BE49-F238E27FC236}">
              <a16:creationId xmlns:a16="http://schemas.microsoft.com/office/drawing/2014/main" id="{E9898136-C264-40BF-93D3-32AB04CECD1C}"/>
            </a:ext>
          </a:extLst>
        </xdr:cNvPr>
        <xdr:cNvPicPr>
          <a:picLocks noChangeAspect="1"/>
        </xdr:cNvPicPr>
      </xdr:nvPicPr>
      <xdr:blipFill>
        <a:blip xmlns:r="http://schemas.openxmlformats.org/officeDocument/2006/relationships" r:embed="rId3"/>
        <a:stretch>
          <a:fillRect/>
        </a:stretch>
      </xdr:blipFill>
      <xdr:spPr>
        <a:xfrm>
          <a:off x="6319172" y="6840896"/>
          <a:ext cx="2404039" cy="1392801"/>
        </a:xfrm>
        <a:prstGeom prst="rect">
          <a:avLst/>
        </a:prstGeom>
      </xdr:spPr>
    </xdr:pic>
    <xdr:clientData/>
  </xdr:twoCellAnchor>
  <xdr:twoCellAnchor editAs="oneCell">
    <xdr:from>
      <xdr:col>5</xdr:col>
      <xdr:colOff>106312</xdr:colOff>
      <xdr:row>27</xdr:row>
      <xdr:rowOff>44859</xdr:rowOff>
    </xdr:from>
    <xdr:to>
      <xdr:col>5</xdr:col>
      <xdr:colOff>2560269</xdr:colOff>
      <xdr:row>29</xdr:row>
      <xdr:rowOff>444295</xdr:rowOff>
    </xdr:to>
    <xdr:pic>
      <xdr:nvPicPr>
        <xdr:cNvPr id="8" name="Picture 7">
          <a:extLst>
            <a:ext uri="{FF2B5EF4-FFF2-40B4-BE49-F238E27FC236}">
              <a16:creationId xmlns:a16="http://schemas.microsoft.com/office/drawing/2014/main" id="{947BF9E3-7364-42D3-8823-DCC4BBE2C242}"/>
            </a:ext>
          </a:extLst>
        </xdr:cNvPr>
        <xdr:cNvPicPr>
          <a:picLocks noChangeAspect="1"/>
        </xdr:cNvPicPr>
      </xdr:nvPicPr>
      <xdr:blipFill rotWithShape="1">
        <a:blip xmlns:r="http://schemas.openxmlformats.org/officeDocument/2006/relationships" r:embed="rId3"/>
        <a:srcRect b="17640"/>
        <a:stretch/>
      </xdr:blipFill>
      <xdr:spPr>
        <a:xfrm>
          <a:off x="11428362" y="10268359"/>
          <a:ext cx="2453957" cy="1415436"/>
        </a:xfrm>
        <a:prstGeom prst="rect">
          <a:avLst/>
        </a:prstGeom>
      </xdr:spPr>
    </xdr:pic>
    <xdr:clientData/>
  </xdr:twoCellAnchor>
  <xdr:twoCellAnchor editAs="oneCell">
    <xdr:from>
      <xdr:col>3</xdr:col>
      <xdr:colOff>100372</xdr:colOff>
      <xdr:row>24</xdr:row>
      <xdr:rowOff>184354</xdr:rowOff>
    </xdr:from>
    <xdr:to>
      <xdr:col>3</xdr:col>
      <xdr:colOff>2504411</xdr:colOff>
      <xdr:row>26</xdr:row>
      <xdr:rowOff>253488</xdr:rowOff>
    </xdr:to>
    <xdr:pic>
      <xdr:nvPicPr>
        <xdr:cNvPr id="9" name="Picture 8">
          <a:extLst>
            <a:ext uri="{FF2B5EF4-FFF2-40B4-BE49-F238E27FC236}">
              <a16:creationId xmlns:a16="http://schemas.microsoft.com/office/drawing/2014/main" id="{42B74E08-B2D0-417C-A296-B3F208F4E2C7}"/>
            </a:ext>
          </a:extLst>
        </xdr:cNvPr>
        <xdr:cNvPicPr>
          <a:picLocks noChangeAspect="1"/>
        </xdr:cNvPicPr>
      </xdr:nvPicPr>
      <xdr:blipFill>
        <a:blip xmlns:r="http://schemas.openxmlformats.org/officeDocument/2006/relationships" r:embed="rId3"/>
        <a:stretch>
          <a:fillRect/>
        </a:stretch>
      </xdr:blipFill>
      <xdr:spPr>
        <a:xfrm>
          <a:off x="6307497" y="9098167"/>
          <a:ext cx="2404039" cy="1394696"/>
        </a:xfrm>
        <a:prstGeom prst="rect">
          <a:avLst/>
        </a:prstGeom>
      </xdr:spPr>
    </xdr:pic>
    <xdr:clientData/>
  </xdr:twoCellAnchor>
  <xdr:twoCellAnchor editAs="oneCell">
    <xdr:from>
      <xdr:col>3</xdr:col>
      <xdr:colOff>83267</xdr:colOff>
      <xdr:row>27</xdr:row>
      <xdr:rowOff>60221</xdr:rowOff>
    </xdr:from>
    <xdr:to>
      <xdr:col>3</xdr:col>
      <xdr:colOff>2487306</xdr:colOff>
      <xdr:row>29</xdr:row>
      <xdr:rowOff>444294</xdr:rowOff>
    </xdr:to>
    <xdr:pic>
      <xdr:nvPicPr>
        <xdr:cNvPr id="10" name="Picture 9">
          <a:extLst>
            <a:ext uri="{FF2B5EF4-FFF2-40B4-BE49-F238E27FC236}">
              <a16:creationId xmlns:a16="http://schemas.microsoft.com/office/drawing/2014/main" id="{6B7E619A-8AB4-454A-9F77-5FB05C4A6B2A}"/>
            </a:ext>
          </a:extLst>
        </xdr:cNvPr>
        <xdr:cNvPicPr>
          <a:picLocks noChangeAspect="1"/>
        </xdr:cNvPicPr>
      </xdr:nvPicPr>
      <xdr:blipFill>
        <a:blip xmlns:r="http://schemas.openxmlformats.org/officeDocument/2006/relationships" r:embed="rId3"/>
        <a:stretch>
          <a:fillRect/>
        </a:stretch>
      </xdr:blipFill>
      <xdr:spPr>
        <a:xfrm>
          <a:off x="6287217" y="10283721"/>
          <a:ext cx="2404039" cy="1400073"/>
        </a:xfrm>
        <a:prstGeom prst="rect">
          <a:avLst/>
        </a:prstGeom>
      </xdr:spPr>
    </xdr:pic>
    <xdr:clientData/>
  </xdr:twoCellAnchor>
  <xdr:twoCellAnchor editAs="oneCell">
    <xdr:from>
      <xdr:col>3</xdr:col>
      <xdr:colOff>145948</xdr:colOff>
      <xdr:row>30</xdr:row>
      <xdr:rowOff>53770</xdr:rowOff>
    </xdr:from>
    <xdr:to>
      <xdr:col>3</xdr:col>
      <xdr:colOff>2515483</xdr:colOff>
      <xdr:row>32</xdr:row>
      <xdr:rowOff>481896</xdr:rowOff>
    </xdr:to>
    <xdr:pic>
      <xdr:nvPicPr>
        <xdr:cNvPr id="11" name="Picture 10">
          <a:extLst>
            <a:ext uri="{FF2B5EF4-FFF2-40B4-BE49-F238E27FC236}">
              <a16:creationId xmlns:a16="http://schemas.microsoft.com/office/drawing/2014/main" id="{0E196618-975A-4057-A301-24B62917C4BF}"/>
            </a:ext>
          </a:extLst>
        </xdr:cNvPr>
        <xdr:cNvPicPr>
          <a:picLocks noChangeAspect="1"/>
        </xdr:cNvPicPr>
      </xdr:nvPicPr>
      <xdr:blipFill>
        <a:blip xmlns:r="http://schemas.openxmlformats.org/officeDocument/2006/relationships" r:embed="rId2"/>
        <a:stretch>
          <a:fillRect/>
        </a:stretch>
      </xdr:blipFill>
      <xdr:spPr>
        <a:xfrm>
          <a:off x="6349898" y="11801270"/>
          <a:ext cx="2369535" cy="1444126"/>
        </a:xfrm>
        <a:prstGeom prst="rect">
          <a:avLst/>
        </a:prstGeom>
      </xdr:spPr>
    </xdr:pic>
    <xdr:clientData/>
  </xdr:twoCellAnchor>
  <xdr:twoCellAnchor editAs="oneCell">
    <xdr:from>
      <xdr:col>3</xdr:col>
      <xdr:colOff>92177</xdr:colOff>
      <xdr:row>33</xdr:row>
      <xdr:rowOff>92177</xdr:rowOff>
    </xdr:from>
    <xdr:to>
      <xdr:col>3</xdr:col>
      <xdr:colOff>2461712</xdr:colOff>
      <xdr:row>35</xdr:row>
      <xdr:rowOff>435808</xdr:rowOff>
    </xdr:to>
    <xdr:pic>
      <xdr:nvPicPr>
        <xdr:cNvPr id="12" name="Picture 11">
          <a:extLst>
            <a:ext uri="{FF2B5EF4-FFF2-40B4-BE49-F238E27FC236}">
              <a16:creationId xmlns:a16="http://schemas.microsoft.com/office/drawing/2014/main" id="{FA8DEE42-9B8A-406D-AFD3-B5F2E42369A6}"/>
            </a:ext>
          </a:extLst>
        </xdr:cNvPr>
        <xdr:cNvPicPr>
          <a:picLocks noChangeAspect="1"/>
        </xdr:cNvPicPr>
      </xdr:nvPicPr>
      <xdr:blipFill>
        <a:blip xmlns:r="http://schemas.openxmlformats.org/officeDocument/2006/relationships" r:embed="rId2"/>
        <a:stretch>
          <a:fillRect/>
        </a:stretch>
      </xdr:blipFill>
      <xdr:spPr>
        <a:xfrm>
          <a:off x="6296127" y="13363677"/>
          <a:ext cx="2369535" cy="1442181"/>
        </a:xfrm>
        <a:prstGeom prst="rect">
          <a:avLst/>
        </a:prstGeom>
      </xdr:spPr>
    </xdr:pic>
    <xdr:clientData/>
  </xdr:twoCellAnchor>
  <xdr:twoCellAnchor editAs="oneCell">
    <xdr:from>
      <xdr:col>5</xdr:col>
      <xdr:colOff>115222</xdr:colOff>
      <xdr:row>36</xdr:row>
      <xdr:rowOff>76814</xdr:rowOff>
    </xdr:from>
    <xdr:to>
      <xdr:col>5</xdr:col>
      <xdr:colOff>2505448</xdr:colOff>
      <xdr:row>38</xdr:row>
      <xdr:rowOff>453205</xdr:rowOff>
    </xdr:to>
    <xdr:pic>
      <xdr:nvPicPr>
        <xdr:cNvPr id="13" name="Picture 12">
          <a:extLst>
            <a:ext uri="{FF2B5EF4-FFF2-40B4-BE49-F238E27FC236}">
              <a16:creationId xmlns:a16="http://schemas.microsoft.com/office/drawing/2014/main" id="{D1D9D805-0847-40E3-9C11-FBB00B6F3708}"/>
            </a:ext>
          </a:extLst>
        </xdr:cNvPr>
        <xdr:cNvPicPr>
          <a:picLocks noChangeAspect="1"/>
        </xdr:cNvPicPr>
      </xdr:nvPicPr>
      <xdr:blipFill rotWithShape="1">
        <a:blip xmlns:r="http://schemas.openxmlformats.org/officeDocument/2006/relationships" r:embed="rId4"/>
        <a:srcRect b="17866"/>
        <a:stretch/>
      </xdr:blipFill>
      <xdr:spPr>
        <a:xfrm>
          <a:off x="11437272" y="14954864"/>
          <a:ext cx="2390226" cy="1392391"/>
        </a:xfrm>
        <a:prstGeom prst="rect">
          <a:avLst/>
        </a:prstGeom>
      </xdr:spPr>
    </xdr:pic>
    <xdr:clientData/>
  </xdr:twoCellAnchor>
  <xdr:twoCellAnchor editAs="oneCell">
    <xdr:from>
      <xdr:col>5</xdr:col>
      <xdr:colOff>145948</xdr:colOff>
      <xdr:row>39</xdr:row>
      <xdr:rowOff>69133</xdr:rowOff>
    </xdr:from>
    <xdr:to>
      <xdr:col>5</xdr:col>
      <xdr:colOff>2534880</xdr:colOff>
      <xdr:row>41</xdr:row>
      <xdr:rowOff>376390</xdr:rowOff>
    </xdr:to>
    <xdr:pic>
      <xdr:nvPicPr>
        <xdr:cNvPr id="14" name="Picture 13">
          <a:extLst>
            <a:ext uri="{FF2B5EF4-FFF2-40B4-BE49-F238E27FC236}">
              <a16:creationId xmlns:a16="http://schemas.microsoft.com/office/drawing/2014/main" id="{B1F75F9B-795F-4E9F-82A8-5B98B198350E}"/>
            </a:ext>
          </a:extLst>
        </xdr:cNvPr>
        <xdr:cNvPicPr>
          <a:picLocks noChangeAspect="1"/>
        </xdr:cNvPicPr>
      </xdr:nvPicPr>
      <xdr:blipFill rotWithShape="1">
        <a:blip xmlns:r="http://schemas.openxmlformats.org/officeDocument/2006/relationships" r:embed="rId5"/>
        <a:srcRect b="19510"/>
        <a:stretch/>
      </xdr:blipFill>
      <xdr:spPr>
        <a:xfrm>
          <a:off x="11467998" y="16471183"/>
          <a:ext cx="2388932" cy="1507408"/>
        </a:xfrm>
        <a:prstGeom prst="rect">
          <a:avLst/>
        </a:prstGeom>
      </xdr:spPr>
    </xdr:pic>
    <xdr:clientData/>
  </xdr:twoCellAnchor>
  <xdr:twoCellAnchor editAs="oneCell">
    <xdr:from>
      <xdr:col>3</xdr:col>
      <xdr:colOff>69133</xdr:colOff>
      <xdr:row>45</xdr:row>
      <xdr:rowOff>61450</xdr:rowOff>
    </xdr:from>
    <xdr:to>
      <xdr:col>3</xdr:col>
      <xdr:colOff>2542107</xdr:colOff>
      <xdr:row>47</xdr:row>
      <xdr:rowOff>476249</xdr:rowOff>
    </xdr:to>
    <xdr:pic>
      <xdr:nvPicPr>
        <xdr:cNvPr id="15" name="Picture 14">
          <a:extLst>
            <a:ext uri="{FF2B5EF4-FFF2-40B4-BE49-F238E27FC236}">
              <a16:creationId xmlns:a16="http://schemas.microsoft.com/office/drawing/2014/main" id="{B610503B-C660-43F4-B08C-BCBCF824CA57}"/>
            </a:ext>
          </a:extLst>
        </xdr:cNvPr>
        <xdr:cNvPicPr>
          <a:picLocks noChangeAspect="1"/>
        </xdr:cNvPicPr>
      </xdr:nvPicPr>
      <xdr:blipFill>
        <a:blip xmlns:r="http://schemas.openxmlformats.org/officeDocument/2006/relationships" r:embed="rId4"/>
        <a:stretch>
          <a:fillRect/>
        </a:stretch>
      </xdr:blipFill>
      <xdr:spPr>
        <a:xfrm>
          <a:off x="6273083" y="19695650"/>
          <a:ext cx="2472974" cy="1748299"/>
        </a:xfrm>
        <a:prstGeom prst="rect">
          <a:avLst/>
        </a:prstGeom>
      </xdr:spPr>
    </xdr:pic>
    <xdr:clientData/>
  </xdr:twoCellAnchor>
  <xdr:twoCellAnchor editAs="oneCell">
    <xdr:from>
      <xdr:col>3</xdr:col>
      <xdr:colOff>115222</xdr:colOff>
      <xdr:row>48</xdr:row>
      <xdr:rowOff>46088</xdr:rowOff>
    </xdr:from>
    <xdr:to>
      <xdr:col>3</xdr:col>
      <xdr:colOff>2464184</xdr:colOff>
      <xdr:row>50</xdr:row>
      <xdr:rowOff>430161</xdr:rowOff>
    </xdr:to>
    <xdr:pic>
      <xdr:nvPicPr>
        <xdr:cNvPr id="16" name="Picture 15">
          <a:extLst>
            <a:ext uri="{FF2B5EF4-FFF2-40B4-BE49-F238E27FC236}">
              <a16:creationId xmlns:a16="http://schemas.microsoft.com/office/drawing/2014/main" id="{074DD29C-961D-40CA-90DF-A55D2FC29AE4}"/>
            </a:ext>
          </a:extLst>
        </xdr:cNvPr>
        <xdr:cNvPicPr>
          <a:picLocks noChangeAspect="1"/>
        </xdr:cNvPicPr>
      </xdr:nvPicPr>
      <xdr:blipFill>
        <a:blip xmlns:r="http://schemas.openxmlformats.org/officeDocument/2006/relationships" r:embed="rId6"/>
        <a:stretch>
          <a:fillRect/>
        </a:stretch>
      </xdr:blipFill>
      <xdr:spPr>
        <a:xfrm>
          <a:off x="6319172" y="21521788"/>
          <a:ext cx="2348962" cy="1400073"/>
        </a:xfrm>
        <a:prstGeom prst="rect">
          <a:avLst/>
        </a:prstGeom>
      </xdr:spPr>
    </xdr:pic>
    <xdr:clientData/>
  </xdr:twoCellAnchor>
  <xdr:twoCellAnchor editAs="oneCell">
    <xdr:from>
      <xdr:col>5</xdr:col>
      <xdr:colOff>115222</xdr:colOff>
      <xdr:row>42</xdr:row>
      <xdr:rowOff>99859</xdr:rowOff>
    </xdr:from>
    <xdr:to>
      <xdr:col>5</xdr:col>
      <xdr:colOff>2502200</xdr:colOff>
      <xdr:row>44</xdr:row>
      <xdr:rowOff>417792</xdr:rowOff>
    </xdr:to>
    <xdr:pic>
      <xdr:nvPicPr>
        <xdr:cNvPr id="17" name="Picture 16">
          <a:extLst>
            <a:ext uri="{FF2B5EF4-FFF2-40B4-BE49-F238E27FC236}">
              <a16:creationId xmlns:a16="http://schemas.microsoft.com/office/drawing/2014/main" id="{3AB4E8F4-5559-4C56-BE19-C6BB03155EE3}"/>
            </a:ext>
          </a:extLst>
        </xdr:cNvPr>
        <xdr:cNvPicPr>
          <a:picLocks noChangeAspect="1"/>
        </xdr:cNvPicPr>
      </xdr:nvPicPr>
      <xdr:blipFill rotWithShape="1">
        <a:blip xmlns:r="http://schemas.openxmlformats.org/officeDocument/2006/relationships" r:embed="rId7"/>
        <a:srcRect b="19796"/>
        <a:stretch/>
      </xdr:blipFill>
      <xdr:spPr>
        <a:xfrm>
          <a:off x="11437272" y="18210059"/>
          <a:ext cx="2386978" cy="1333933"/>
        </a:xfrm>
        <a:prstGeom prst="rect">
          <a:avLst/>
        </a:prstGeom>
      </xdr:spPr>
    </xdr:pic>
    <xdr:clientData/>
  </xdr:twoCellAnchor>
  <xdr:twoCellAnchor editAs="oneCell">
    <xdr:from>
      <xdr:col>5</xdr:col>
      <xdr:colOff>69134</xdr:colOff>
      <xdr:row>45</xdr:row>
      <xdr:rowOff>107541</xdr:rowOff>
    </xdr:from>
    <xdr:to>
      <xdr:col>5</xdr:col>
      <xdr:colOff>2488791</xdr:colOff>
      <xdr:row>47</xdr:row>
      <xdr:rowOff>345665</xdr:rowOff>
    </xdr:to>
    <xdr:pic>
      <xdr:nvPicPr>
        <xdr:cNvPr id="18" name="Picture 17">
          <a:extLst>
            <a:ext uri="{FF2B5EF4-FFF2-40B4-BE49-F238E27FC236}">
              <a16:creationId xmlns:a16="http://schemas.microsoft.com/office/drawing/2014/main" id="{AD9A25FC-CDAB-47DC-B7C5-8583FF1230F9}"/>
            </a:ext>
          </a:extLst>
        </xdr:cNvPr>
        <xdr:cNvPicPr>
          <a:picLocks noChangeAspect="1"/>
        </xdr:cNvPicPr>
      </xdr:nvPicPr>
      <xdr:blipFill rotWithShape="1">
        <a:blip xmlns:r="http://schemas.openxmlformats.org/officeDocument/2006/relationships" r:embed="rId4"/>
        <a:srcRect b="17866"/>
        <a:stretch/>
      </xdr:blipFill>
      <xdr:spPr>
        <a:xfrm>
          <a:off x="11391184" y="19741741"/>
          <a:ext cx="2419657" cy="1571624"/>
        </a:xfrm>
        <a:prstGeom prst="rect">
          <a:avLst/>
        </a:prstGeom>
      </xdr:spPr>
    </xdr:pic>
    <xdr:clientData/>
  </xdr:twoCellAnchor>
  <xdr:twoCellAnchor editAs="oneCell">
    <xdr:from>
      <xdr:col>5</xdr:col>
      <xdr:colOff>92178</xdr:colOff>
      <xdr:row>48</xdr:row>
      <xdr:rowOff>99858</xdr:rowOff>
    </xdr:from>
    <xdr:to>
      <xdr:col>5</xdr:col>
      <xdr:colOff>2504154</xdr:colOff>
      <xdr:row>50</xdr:row>
      <xdr:rowOff>452394</xdr:rowOff>
    </xdr:to>
    <xdr:pic>
      <xdr:nvPicPr>
        <xdr:cNvPr id="19" name="Picture 18">
          <a:extLst>
            <a:ext uri="{FF2B5EF4-FFF2-40B4-BE49-F238E27FC236}">
              <a16:creationId xmlns:a16="http://schemas.microsoft.com/office/drawing/2014/main" id="{2733BAF7-7390-41F7-9766-2BB395EB41FC}"/>
            </a:ext>
          </a:extLst>
        </xdr:cNvPr>
        <xdr:cNvPicPr>
          <a:picLocks noChangeAspect="1"/>
        </xdr:cNvPicPr>
      </xdr:nvPicPr>
      <xdr:blipFill rotWithShape="1">
        <a:blip xmlns:r="http://schemas.openxmlformats.org/officeDocument/2006/relationships" r:embed="rId6"/>
        <a:srcRect b="20296"/>
        <a:stretch/>
      </xdr:blipFill>
      <xdr:spPr>
        <a:xfrm>
          <a:off x="11414228" y="21575558"/>
          <a:ext cx="2411976" cy="1368536"/>
        </a:xfrm>
        <a:prstGeom prst="rect">
          <a:avLst/>
        </a:prstGeom>
      </xdr:spPr>
    </xdr:pic>
    <xdr:clientData/>
  </xdr:twoCellAnchor>
  <xdr:twoCellAnchor editAs="oneCell">
    <xdr:from>
      <xdr:col>5</xdr:col>
      <xdr:colOff>84496</xdr:colOff>
      <xdr:row>51</xdr:row>
      <xdr:rowOff>92177</xdr:rowOff>
    </xdr:from>
    <xdr:to>
      <xdr:col>5</xdr:col>
      <xdr:colOff>2496472</xdr:colOff>
      <xdr:row>53</xdr:row>
      <xdr:rowOff>444713</xdr:rowOff>
    </xdr:to>
    <xdr:pic>
      <xdr:nvPicPr>
        <xdr:cNvPr id="20" name="Picture 19">
          <a:extLst>
            <a:ext uri="{FF2B5EF4-FFF2-40B4-BE49-F238E27FC236}">
              <a16:creationId xmlns:a16="http://schemas.microsoft.com/office/drawing/2014/main" id="{864FB525-15F5-4A9D-A118-BA59CFB98281}"/>
            </a:ext>
          </a:extLst>
        </xdr:cNvPr>
        <xdr:cNvPicPr>
          <a:picLocks noChangeAspect="1"/>
        </xdr:cNvPicPr>
      </xdr:nvPicPr>
      <xdr:blipFill rotWithShape="1">
        <a:blip xmlns:r="http://schemas.openxmlformats.org/officeDocument/2006/relationships" r:embed="rId6"/>
        <a:srcRect b="20296"/>
        <a:stretch/>
      </xdr:blipFill>
      <xdr:spPr>
        <a:xfrm>
          <a:off x="11406546" y="23091877"/>
          <a:ext cx="2411976" cy="1368536"/>
        </a:xfrm>
        <a:prstGeom prst="rect">
          <a:avLst/>
        </a:prstGeom>
      </xdr:spPr>
    </xdr:pic>
    <xdr:clientData/>
  </xdr:twoCellAnchor>
  <xdr:twoCellAnchor editAs="oneCell">
    <xdr:from>
      <xdr:col>5</xdr:col>
      <xdr:colOff>99859</xdr:colOff>
      <xdr:row>54</xdr:row>
      <xdr:rowOff>92178</xdr:rowOff>
    </xdr:from>
    <xdr:to>
      <xdr:col>5</xdr:col>
      <xdr:colOff>2511835</xdr:colOff>
      <xdr:row>56</xdr:row>
      <xdr:rowOff>444715</xdr:rowOff>
    </xdr:to>
    <xdr:pic>
      <xdr:nvPicPr>
        <xdr:cNvPr id="21" name="Picture 20">
          <a:extLst>
            <a:ext uri="{FF2B5EF4-FFF2-40B4-BE49-F238E27FC236}">
              <a16:creationId xmlns:a16="http://schemas.microsoft.com/office/drawing/2014/main" id="{7136C5E8-72D4-4280-BAE6-065C600A39D3}"/>
            </a:ext>
          </a:extLst>
        </xdr:cNvPr>
        <xdr:cNvPicPr>
          <a:picLocks noChangeAspect="1"/>
        </xdr:cNvPicPr>
      </xdr:nvPicPr>
      <xdr:blipFill rotWithShape="1">
        <a:blip xmlns:r="http://schemas.openxmlformats.org/officeDocument/2006/relationships" r:embed="rId6"/>
        <a:srcRect b="20296"/>
        <a:stretch/>
      </xdr:blipFill>
      <xdr:spPr>
        <a:xfrm>
          <a:off x="11421909" y="24615878"/>
          <a:ext cx="2411976" cy="1368537"/>
        </a:xfrm>
        <a:prstGeom prst="rect">
          <a:avLst/>
        </a:prstGeom>
      </xdr:spPr>
    </xdr:pic>
    <xdr:clientData/>
  </xdr:twoCellAnchor>
  <xdr:twoCellAnchor editAs="oneCell">
    <xdr:from>
      <xdr:col>5</xdr:col>
      <xdr:colOff>107540</xdr:colOff>
      <xdr:row>57</xdr:row>
      <xdr:rowOff>76814</xdr:rowOff>
    </xdr:from>
    <xdr:to>
      <xdr:col>5</xdr:col>
      <xdr:colOff>2519516</xdr:colOff>
      <xdr:row>59</xdr:row>
      <xdr:rowOff>375580</xdr:rowOff>
    </xdr:to>
    <xdr:pic>
      <xdr:nvPicPr>
        <xdr:cNvPr id="22" name="Picture 21">
          <a:extLst>
            <a:ext uri="{FF2B5EF4-FFF2-40B4-BE49-F238E27FC236}">
              <a16:creationId xmlns:a16="http://schemas.microsoft.com/office/drawing/2014/main" id="{DF0CDC05-B474-4203-A291-125A40811C64}"/>
            </a:ext>
          </a:extLst>
        </xdr:cNvPr>
        <xdr:cNvPicPr>
          <a:picLocks noChangeAspect="1"/>
        </xdr:cNvPicPr>
      </xdr:nvPicPr>
      <xdr:blipFill rotWithShape="1">
        <a:blip xmlns:r="http://schemas.openxmlformats.org/officeDocument/2006/relationships" r:embed="rId6"/>
        <a:srcRect b="20296"/>
        <a:stretch/>
      </xdr:blipFill>
      <xdr:spPr>
        <a:xfrm>
          <a:off x="11429590" y="26124514"/>
          <a:ext cx="2411976" cy="1365566"/>
        </a:xfrm>
        <a:prstGeom prst="rect">
          <a:avLst/>
        </a:prstGeom>
      </xdr:spPr>
    </xdr:pic>
    <xdr:clientData/>
  </xdr:twoCellAnchor>
  <xdr:twoCellAnchor editAs="oneCell">
    <xdr:from>
      <xdr:col>5</xdr:col>
      <xdr:colOff>99859</xdr:colOff>
      <xdr:row>60</xdr:row>
      <xdr:rowOff>61452</xdr:rowOff>
    </xdr:from>
    <xdr:to>
      <xdr:col>5</xdr:col>
      <xdr:colOff>2511835</xdr:colOff>
      <xdr:row>62</xdr:row>
      <xdr:rowOff>413989</xdr:rowOff>
    </xdr:to>
    <xdr:pic>
      <xdr:nvPicPr>
        <xdr:cNvPr id="23" name="Picture 22">
          <a:extLst>
            <a:ext uri="{FF2B5EF4-FFF2-40B4-BE49-F238E27FC236}">
              <a16:creationId xmlns:a16="http://schemas.microsoft.com/office/drawing/2014/main" id="{5525B21A-0667-4A1E-B904-2AD11D08733D}"/>
            </a:ext>
          </a:extLst>
        </xdr:cNvPr>
        <xdr:cNvPicPr>
          <a:picLocks noChangeAspect="1"/>
        </xdr:cNvPicPr>
      </xdr:nvPicPr>
      <xdr:blipFill rotWithShape="1">
        <a:blip xmlns:r="http://schemas.openxmlformats.org/officeDocument/2006/relationships" r:embed="rId6"/>
        <a:srcRect b="20296"/>
        <a:stretch/>
      </xdr:blipFill>
      <xdr:spPr>
        <a:xfrm>
          <a:off x="11421909" y="27683952"/>
          <a:ext cx="2411976" cy="1368537"/>
        </a:xfrm>
        <a:prstGeom prst="rect">
          <a:avLst/>
        </a:prstGeom>
      </xdr:spPr>
    </xdr:pic>
    <xdr:clientData/>
  </xdr:twoCellAnchor>
  <xdr:twoCellAnchor editAs="oneCell">
    <xdr:from>
      <xdr:col>5</xdr:col>
      <xdr:colOff>84496</xdr:colOff>
      <xdr:row>63</xdr:row>
      <xdr:rowOff>69133</xdr:rowOff>
    </xdr:from>
    <xdr:to>
      <xdr:col>5</xdr:col>
      <xdr:colOff>2496472</xdr:colOff>
      <xdr:row>65</xdr:row>
      <xdr:rowOff>421669</xdr:rowOff>
    </xdr:to>
    <xdr:pic>
      <xdr:nvPicPr>
        <xdr:cNvPr id="24" name="Picture 23">
          <a:extLst>
            <a:ext uri="{FF2B5EF4-FFF2-40B4-BE49-F238E27FC236}">
              <a16:creationId xmlns:a16="http://schemas.microsoft.com/office/drawing/2014/main" id="{A6071A44-1E74-4877-BAB8-E68E89133AA0}"/>
            </a:ext>
          </a:extLst>
        </xdr:cNvPr>
        <xdr:cNvPicPr>
          <a:picLocks noChangeAspect="1"/>
        </xdr:cNvPicPr>
      </xdr:nvPicPr>
      <xdr:blipFill rotWithShape="1">
        <a:blip xmlns:r="http://schemas.openxmlformats.org/officeDocument/2006/relationships" r:embed="rId6"/>
        <a:srcRect b="20296"/>
        <a:stretch/>
      </xdr:blipFill>
      <xdr:spPr>
        <a:xfrm>
          <a:off x="11406546" y="29215633"/>
          <a:ext cx="2411976" cy="1368536"/>
        </a:xfrm>
        <a:prstGeom prst="rect">
          <a:avLst/>
        </a:prstGeom>
      </xdr:spPr>
    </xdr:pic>
    <xdr:clientData/>
  </xdr:twoCellAnchor>
  <xdr:twoCellAnchor editAs="oneCell">
    <xdr:from>
      <xdr:col>5</xdr:col>
      <xdr:colOff>107540</xdr:colOff>
      <xdr:row>66</xdr:row>
      <xdr:rowOff>99859</xdr:rowOff>
    </xdr:from>
    <xdr:to>
      <xdr:col>5</xdr:col>
      <xdr:colOff>2519516</xdr:colOff>
      <xdr:row>68</xdr:row>
      <xdr:rowOff>367900</xdr:rowOff>
    </xdr:to>
    <xdr:pic>
      <xdr:nvPicPr>
        <xdr:cNvPr id="25" name="Picture 24">
          <a:extLst>
            <a:ext uri="{FF2B5EF4-FFF2-40B4-BE49-F238E27FC236}">
              <a16:creationId xmlns:a16="http://schemas.microsoft.com/office/drawing/2014/main" id="{5D0ACE72-6D11-47A6-A5C6-32EE8401B444}"/>
            </a:ext>
          </a:extLst>
        </xdr:cNvPr>
        <xdr:cNvPicPr>
          <a:picLocks noChangeAspect="1"/>
        </xdr:cNvPicPr>
      </xdr:nvPicPr>
      <xdr:blipFill rotWithShape="1">
        <a:blip xmlns:r="http://schemas.openxmlformats.org/officeDocument/2006/relationships" r:embed="rId6"/>
        <a:srcRect b="20296"/>
        <a:stretch/>
      </xdr:blipFill>
      <xdr:spPr>
        <a:xfrm>
          <a:off x="11429590" y="30770359"/>
          <a:ext cx="2411976" cy="1366591"/>
        </a:xfrm>
        <a:prstGeom prst="rect">
          <a:avLst/>
        </a:prstGeom>
      </xdr:spPr>
    </xdr:pic>
    <xdr:clientData/>
  </xdr:twoCellAnchor>
  <xdr:twoCellAnchor editAs="oneCell">
    <xdr:from>
      <xdr:col>5</xdr:col>
      <xdr:colOff>61452</xdr:colOff>
      <xdr:row>69</xdr:row>
      <xdr:rowOff>99859</xdr:rowOff>
    </xdr:from>
    <xdr:to>
      <xdr:col>5</xdr:col>
      <xdr:colOff>2473428</xdr:colOff>
      <xdr:row>71</xdr:row>
      <xdr:rowOff>452395</xdr:rowOff>
    </xdr:to>
    <xdr:pic>
      <xdr:nvPicPr>
        <xdr:cNvPr id="26" name="Picture 25">
          <a:extLst>
            <a:ext uri="{FF2B5EF4-FFF2-40B4-BE49-F238E27FC236}">
              <a16:creationId xmlns:a16="http://schemas.microsoft.com/office/drawing/2014/main" id="{A3495584-5709-4A5A-BFFA-05B530E0EDA2}"/>
            </a:ext>
          </a:extLst>
        </xdr:cNvPr>
        <xdr:cNvPicPr>
          <a:picLocks noChangeAspect="1"/>
        </xdr:cNvPicPr>
      </xdr:nvPicPr>
      <xdr:blipFill rotWithShape="1">
        <a:blip xmlns:r="http://schemas.openxmlformats.org/officeDocument/2006/relationships" r:embed="rId6"/>
        <a:srcRect b="20296"/>
        <a:stretch/>
      </xdr:blipFill>
      <xdr:spPr>
        <a:xfrm>
          <a:off x="11383502" y="32376909"/>
          <a:ext cx="2411976" cy="1368536"/>
        </a:xfrm>
        <a:prstGeom prst="rect">
          <a:avLst/>
        </a:prstGeom>
      </xdr:spPr>
    </xdr:pic>
    <xdr:clientData/>
  </xdr:twoCellAnchor>
  <xdr:twoCellAnchor editAs="oneCell">
    <xdr:from>
      <xdr:col>5</xdr:col>
      <xdr:colOff>69134</xdr:colOff>
      <xdr:row>72</xdr:row>
      <xdr:rowOff>99859</xdr:rowOff>
    </xdr:from>
    <xdr:to>
      <xdr:col>5</xdr:col>
      <xdr:colOff>2481110</xdr:colOff>
      <xdr:row>74</xdr:row>
      <xdr:rowOff>452395</xdr:rowOff>
    </xdr:to>
    <xdr:pic>
      <xdr:nvPicPr>
        <xdr:cNvPr id="27" name="Picture 26">
          <a:extLst>
            <a:ext uri="{FF2B5EF4-FFF2-40B4-BE49-F238E27FC236}">
              <a16:creationId xmlns:a16="http://schemas.microsoft.com/office/drawing/2014/main" id="{3371E8D4-7DE1-43B4-9DB8-167C3A6B8A1C}"/>
            </a:ext>
          </a:extLst>
        </xdr:cNvPr>
        <xdr:cNvPicPr>
          <a:picLocks noChangeAspect="1"/>
        </xdr:cNvPicPr>
      </xdr:nvPicPr>
      <xdr:blipFill rotWithShape="1">
        <a:blip xmlns:r="http://schemas.openxmlformats.org/officeDocument/2006/relationships" r:embed="rId6"/>
        <a:srcRect b="20296"/>
        <a:stretch/>
      </xdr:blipFill>
      <xdr:spPr>
        <a:xfrm>
          <a:off x="11391184" y="33900909"/>
          <a:ext cx="2411976" cy="1368536"/>
        </a:xfrm>
        <a:prstGeom prst="rect">
          <a:avLst/>
        </a:prstGeom>
      </xdr:spPr>
    </xdr:pic>
    <xdr:clientData/>
  </xdr:twoCellAnchor>
  <xdr:twoCellAnchor editAs="oneCell">
    <xdr:from>
      <xdr:col>5</xdr:col>
      <xdr:colOff>53770</xdr:colOff>
      <xdr:row>75</xdr:row>
      <xdr:rowOff>84496</xdr:rowOff>
    </xdr:from>
    <xdr:to>
      <xdr:col>5</xdr:col>
      <xdr:colOff>2465746</xdr:colOff>
      <xdr:row>77</xdr:row>
      <xdr:rowOff>437033</xdr:rowOff>
    </xdr:to>
    <xdr:pic>
      <xdr:nvPicPr>
        <xdr:cNvPr id="28" name="Picture 27">
          <a:extLst>
            <a:ext uri="{FF2B5EF4-FFF2-40B4-BE49-F238E27FC236}">
              <a16:creationId xmlns:a16="http://schemas.microsoft.com/office/drawing/2014/main" id="{95FBFFCF-5680-4F5B-A607-4D28C7C94C2B}"/>
            </a:ext>
          </a:extLst>
        </xdr:cNvPr>
        <xdr:cNvPicPr>
          <a:picLocks noChangeAspect="1"/>
        </xdr:cNvPicPr>
      </xdr:nvPicPr>
      <xdr:blipFill rotWithShape="1">
        <a:blip xmlns:r="http://schemas.openxmlformats.org/officeDocument/2006/relationships" r:embed="rId6"/>
        <a:srcRect b="20296"/>
        <a:stretch/>
      </xdr:blipFill>
      <xdr:spPr>
        <a:xfrm>
          <a:off x="11375820" y="35409546"/>
          <a:ext cx="2411976" cy="1368537"/>
        </a:xfrm>
        <a:prstGeom prst="rect">
          <a:avLst/>
        </a:prstGeom>
      </xdr:spPr>
    </xdr:pic>
    <xdr:clientData/>
  </xdr:twoCellAnchor>
  <xdr:twoCellAnchor editAs="oneCell">
    <xdr:from>
      <xdr:col>5</xdr:col>
      <xdr:colOff>69133</xdr:colOff>
      <xdr:row>78</xdr:row>
      <xdr:rowOff>84496</xdr:rowOff>
    </xdr:from>
    <xdr:to>
      <xdr:col>5</xdr:col>
      <xdr:colOff>2481109</xdr:colOff>
      <xdr:row>80</xdr:row>
      <xdr:rowOff>190842</xdr:rowOff>
    </xdr:to>
    <xdr:pic>
      <xdr:nvPicPr>
        <xdr:cNvPr id="29" name="Picture 28">
          <a:extLst>
            <a:ext uri="{FF2B5EF4-FFF2-40B4-BE49-F238E27FC236}">
              <a16:creationId xmlns:a16="http://schemas.microsoft.com/office/drawing/2014/main" id="{5BA73589-4BC3-4CE8-A059-396B89B37F1A}"/>
            </a:ext>
          </a:extLst>
        </xdr:cNvPr>
        <xdr:cNvPicPr>
          <a:picLocks noChangeAspect="1"/>
        </xdr:cNvPicPr>
      </xdr:nvPicPr>
      <xdr:blipFill rotWithShape="1">
        <a:blip xmlns:r="http://schemas.openxmlformats.org/officeDocument/2006/relationships" r:embed="rId6"/>
        <a:srcRect b="20296"/>
        <a:stretch/>
      </xdr:blipFill>
      <xdr:spPr>
        <a:xfrm>
          <a:off x="11391183" y="36933546"/>
          <a:ext cx="2411976" cy="1361264"/>
        </a:xfrm>
        <a:prstGeom prst="rect">
          <a:avLst/>
        </a:prstGeom>
      </xdr:spPr>
    </xdr:pic>
    <xdr:clientData/>
  </xdr:twoCellAnchor>
  <xdr:twoCellAnchor editAs="oneCell">
    <xdr:from>
      <xdr:col>5</xdr:col>
      <xdr:colOff>92177</xdr:colOff>
      <xdr:row>81</xdr:row>
      <xdr:rowOff>76815</xdr:rowOff>
    </xdr:from>
    <xdr:to>
      <xdr:col>5</xdr:col>
      <xdr:colOff>2504153</xdr:colOff>
      <xdr:row>83</xdr:row>
      <xdr:rowOff>429351</xdr:rowOff>
    </xdr:to>
    <xdr:pic>
      <xdr:nvPicPr>
        <xdr:cNvPr id="30" name="Picture 29">
          <a:extLst>
            <a:ext uri="{FF2B5EF4-FFF2-40B4-BE49-F238E27FC236}">
              <a16:creationId xmlns:a16="http://schemas.microsoft.com/office/drawing/2014/main" id="{C307B640-52DF-4957-8609-356344ACAF27}"/>
            </a:ext>
          </a:extLst>
        </xdr:cNvPr>
        <xdr:cNvPicPr>
          <a:picLocks noChangeAspect="1"/>
        </xdr:cNvPicPr>
      </xdr:nvPicPr>
      <xdr:blipFill rotWithShape="1">
        <a:blip xmlns:r="http://schemas.openxmlformats.org/officeDocument/2006/relationships" r:embed="rId6"/>
        <a:srcRect b="20296"/>
        <a:stretch/>
      </xdr:blipFill>
      <xdr:spPr>
        <a:xfrm>
          <a:off x="11414227" y="38557815"/>
          <a:ext cx="2411976" cy="1368536"/>
        </a:xfrm>
        <a:prstGeom prst="rect">
          <a:avLst/>
        </a:prstGeom>
      </xdr:spPr>
    </xdr:pic>
    <xdr:clientData/>
  </xdr:twoCellAnchor>
  <xdr:twoCellAnchor editAs="oneCell">
    <xdr:from>
      <xdr:col>3</xdr:col>
      <xdr:colOff>107540</xdr:colOff>
      <xdr:row>51</xdr:row>
      <xdr:rowOff>76815</xdr:rowOff>
    </xdr:from>
    <xdr:to>
      <xdr:col>3</xdr:col>
      <xdr:colOff>2456502</xdr:colOff>
      <xdr:row>53</xdr:row>
      <xdr:rowOff>460888</xdr:rowOff>
    </xdr:to>
    <xdr:pic>
      <xdr:nvPicPr>
        <xdr:cNvPr id="31" name="Picture 30">
          <a:extLst>
            <a:ext uri="{FF2B5EF4-FFF2-40B4-BE49-F238E27FC236}">
              <a16:creationId xmlns:a16="http://schemas.microsoft.com/office/drawing/2014/main" id="{78FF73A9-39C3-4AF4-9153-81BF783215CF}"/>
            </a:ext>
          </a:extLst>
        </xdr:cNvPr>
        <xdr:cNvPicPr>
          <a:picLocks noChangeAspect="1"/>
        </xdr:cNvPicPr>
      </xdr:nvPicPr>
      <xdr:blipFill>
        <a:blip xmlns:r="http://schemas.openxmlformats.org/officeDocument/2006/relationships" r:embed="rId6"/>
        <a:stretch>
          <a:fillRect/>
        </a:stretch>
      </xdr:blipFill>
      <xdr:spPr>
        <a:xfrm>
          <a:off x="6311490" y="23076515"/>
          <a:ext cx="2348962" cy="1400073"/>
        </a:xfrm>
        <a:prstGeom prst="rect">
          <a:avLst/>
        </a:prstGeom>
      </xdr:spPr>
    </xdr:pic>
    <xdr:clientData/>
  </xdr:twoCellAnchor>
  <xdr:twoCellAnchor editAs="oneCell">
    <xdr:from>
      <xdr:col>3</xdr:col>
      <xdr:colOff>161311</xdr:colOff>
      <xdr:row>54</xdr:row>
      <xdr:rowOff>84496</xdr:rowOff>
    </xdr:from>
    <xdr:to>
      <xdr:col>3</xdr:col>
      <xdr:colOff>2510273</xdr:colOff>
      <xdr:row>56</xdr:row>
      <xdr:rowOff>468570</xdr:rowOff>
    </xdr:to>
    <xdr:pic>
      <xdr:nvPicPr>
        <xdr:cNvPr id="32" name="Picture 31">
          <a:extLst>
            <a:ext uri="{FF2B5EF4-FFF2-40B4-BE49-F238E27FC236}">
              <a16:creationId xmlns:a16="http://schemas.microsoft.com/office/drawing/2014/main" id="{5C5A0954-2AE4-4A2B-B8C4-A46DDEFE06B6}"/>
            </a:ext>
          </a:extLst>
        </xdr:cNvPr>
        <xdr:cNvPicPr>
          <a:picLocks noChangeAspect="1"/>
        </xdr:cNvPicPr>
      </xdr:nvPicPr>
      <xdr:blipFill>
        <a:blip xmlns:r="http://schemas.openxmlformats.org/officeDocument/2006/relationships" r:embed="rId6"/>
        <a:stretch>
          <a:fillRect/>
        </a:stretch>
      </xdr:blipFill>
      <xdr:spPr>
        <a:xfrm>
          <a:off x="6365261" y="24608196"/>
          <a:ext cx="2348962" cy="1400074"/>
        </a:xfrm>
        <a:prstGeom prst="rect">
          <a:avLst/>
        </a:prstGeom>
      </xdr:spPr>
    </xdr:pic>
    <xdr:clientData/>
  </xdr:twoCellAnchor>
  <xdr:twoCellAnchor editAs="oneCell">
    <xdr:from>
      <xdr:col>3</xdr:col>
      <xdr:colOff>145947</xdr:colOff>
      <xdr:row>57</xdr:row>
      <xdr:rowOff>99858</xdr:rowOff>
    </xdr:from>
    <xdr:to>
      <xdr:col>3</xdr:col>
      <xdr:colOff>2494909</xdr:colOff>
      <xdr:row>59</xdr:row>
      <xdr:rowOff>430161</xdr:rowOff>
    </xdr:to>
    <xdr:pic>
      <xdr:nvPicPr>
        <xdr:cNvPr id="33" name="Picture 32">
          <a:extLst>
            <a:ext uri="{FF2B5EF4-FFF2-40B4-BE49-F238E27FC236}">
              <a16:creationId xmlns:a16="http://schemas.microsoft.com/office/drawing/2014/main" id="{1E67F675-10E2-4DE4-AED8-73BA80D176CB}"/>
            </a:ext>
          </a:extLst>
        </xdr:cNvPr>
        <xdr:cNvPicPr>
          <a:picLocks noChangeAspect="1"/>
        </xdr:cNvPicPr>
      </xdr:nvPicPr>
      <xdr:blipFill>
        <a:blip xmlns:r="http://schemas.openxmlformats.org/officeDocument/2006/relationships" r:embed="rId6"/>
        <a:stretch>
          <a:fillRect/>
        </a:stretch>
      </xdr:blipFill>
      <xdr:spPr>
        <a:xfrm>
          <a:off x="6349897" y="26147558"/>
          <a:ext cx="2348962" cy="1397103"/>
        </a:xfrm>
        <a:prstGeom prst="rect">
          <a:avLst/>
        </a:prstGeom>
      </xdr:spPr>
    </xdr:pic>
    <xdr:clientData/>
  </xdr:twoCellAnchor>
  <xdr:twoCellAnchor editAs="oneCell">
    <xdr:from>
      <xdr:col>3</xdr:col>
      <xdr:colOff>122903</xdr:colOff>
      <xdr:row>60</xdr:row>
      <xdr:rowOff>46089</xdr:rowOff>
    </xdr:from>
    <xdr:to>
      <xdr:col>3</xdr:col>
      <xdr:colOff>2471865</xdr:colOff>
      <xdr:row>62</xdr:row>
      <xdr:rowOff>430163</xdr:rowOff>
    </xdr:to>
    <xdr:pic>
      <xdr:nvPicPr>
        <xdr:cNvPr id="34" name="Picture 33">
          <a:extLst>
            <a:ext uri="{FF2B5EF4-FFF2-40B4-BE49-F238E27FC236}">
              <a16:creationId xmlns:a16="http://schemas.microsoft.com/office/drawing/2014/main" id="{1571CC68-205B-482C-9AC3-96F8D93EE049}"/>
            </a:ext>
          </a:extLst>
        </xdr:cNvPr>
        <xdr:cNvPicPr>
          <a:picLocks noChangeAspect="1"/>
        </xdr:cNvPicPr>
      </xdr:nvPicPr>
      <xdr:blipFill>
        <a:blip xmlns:r="http://schemas.openxmlformats.org/officeDocument/2006/relationships" r:embed="rId6"/>
        <a:stretch>
          <a:fillRect/>
        </a:stretch>
      </xdr:blipFill>
      <xdr:spPr>
        <a:xfrm>
          <a:off x="6326853" y="27668589"/>
          <a:ext cx="2348962" cy="1400074"/>
        </a:xfrm>
        <a:prstGeom prst="rect">
          <a:avLst/>
        </a:prstGeom>
      </xdr:spPr>
    </xdr:pic>
    <xdr:clientData/>
  </xdr:twoCellAnchor>
  <xdr:twoCellAnchor editAs="oneCell">
    <xdr:from>
      <xdr:col>3</xdr:col>
      <xdr:colOff>92177</xdr:colOff>
      <xdr:row>63</xdr:row>
      <xdr:rowOff>53771</xdr:rowOff>
    </xdr:from>
    <xdr:to>
      <xdr:col>3</xdr:col>
      <xdr:colOff>2441139</xdr:colOff>
      <xdr:row>65</xdr:row>
      <xdr:rowOff>437844</xdr:rowOff>
    </xdr:to>
    <xdr:pic>
      <xdr:nvPicPr>
        <xdr:cNvPr id="35" name="Picture 34">
          <a:extLst>
            <a:ext uri="{FF2B5EF4-FFF2-40B4-BE49-F238E27FC236}">
              <a16:creationId xmlns:a16="http://schemas.microsoft.com/office/drawing/2014/main" id="{812F4F8D-29F3-47E0-83C4-19B65CC3E8A4}"/>
            </a:ext>
          </a:extLst>
        </xdr:cNvPr>
        <xdr:cNvPicPr>
          <a:picLocks noChangeAspect="1"/>
        </xdr:cNvPicPr>
      </xdr:nvPicPr>
      <xdr:blipFill>
        <a:blip xmlns:r="http://schemas.openxmlformats.org/officeDocument/2006/relationships" r:embed="rId6"/>
        <a:stretch>
          <a:fillRect/>
        </a:stretch>
      </xdr:blipFill>
      <xdr:spPr>
        <a:xfrm>
          <a:off x="6296127" y="29200271"/>
          <a:ext cx="2348962" cy="1400073"/>
        </a:xfrm>
        <a:prstGeom prst="rect">
          <a:avLst/>
        </a:prstGeom>
      </xdr:spPr>
    </xdr:pic>
    <xdr:clientData/>
  </xdr:twoCellAnchor>
  <xdr:twoCellAnchor editAs="oneCell">
    <xdr:from>
      <xdr:col>3</xdr:col>
      <xdr:colOff>115222</xdr:colOff>
      <xdr:row>66</xdr:row>
      <xdr:rowOff>99859</xdr:rowOff>
    </xdr:from>
    <xdr:to>
      <xdr:col>3</xdr:col>
      <xdr:colOff>2464184</xdr:colOff>
      <xdr:row>68</xdr:row>
      <xdr:rowOff>399437</xdr:rowOff>
    </xdr:to>
    <xdr:pic>
      <xdr:nvPicPr>
        <xdr:cNvPr id="36" name="Picture 35">
          <a:extLst>
            <a:ext uri="{FF2B5EF4-FFF2-40B4-BE49-F238E27FC236}">
              <a16:creationId xmlns:a16="http://schemas.microsoft.com/office/drawing/2014/main" id="{9BBB00FE-7E60-4D6D-8854-F052B6F1F308}"/>
            </a:ext>
          </a:extLst>
        </xdr:cNvPr>
        <xdr:cNvPicPr>
          <a:picLocks noChangeAspect="1"/>
        </xdr:cNvPicPr>
      </xdr:nvPicPr>
      <xdr:blipFill>
        <a:blip xmlns:r="http://schemas.openxmlformats.org/officeDocument/2006/relationships" r:embed="rId6"/>
        <a:stretch>
          <a:fillRect/>
        </a:stretch>
      </xdr:blipFill>
      <xdr:spPr>
        <a:xfrm>
          <a:off x="6319172" y="30770359"/>
          <a:ext cx="2348962" cy="1398128"/>
        </a:xfrm>
        <a:prstGeom prst="rect">
          <a:avLst/>
        </a:prstGeom>
      </xdr:spPr>
    </xdr:pic>
    <xdr:clientData/>
  </xdr:twoCellAnchor>
  <xdr:twoCellAnchor editAs="oneCell">
    <xdr:from>
      <xdr:col>3</xdr:col>
      <xdr:colOff>98629</xdr:colOff>
      <xdr:row>69</xdr:row>
      <xdr:rowOff>75586</xdr:rowOff>
    </xdr:from>
    <xdr:to>
      <xdr:col>3</xdr:col>
      <xdr:colOff>2447591</xdr:colOff>
      <xdr:row>71</xdr:row>
      <xdr:rowOff>459659</xdr:rowOff>
    </xdr:to>
    <xdr:pic>
      <xdr:nvPicPr>
        <xdr:cNvPr id="37" name="Picture 36">
          <a:extLst>
            <a:ext uri="{FF2B5EF4-FFF2-40B4-BE49-F238E27FC236}">
              <a16:creationId xmlns:a16="http://schemas.microsoft.com/office/drawing/2014/main" id="{DE4F008E-3BDF-43AF-BEDC-27BE28FC6D0A}"/>
            </a:ext>
          </a:extLst>
        </xdr:cNvPr>
        <xdr:cNvPicPr>
          <a:picLocks noChangeAspect="1"/>
        </xdr:cNvPicPr>
      </xdr:nvPicPr>
      <xdr:blipFill>
        <a:blip xmlns:r="http://schemas.openxmlformats.org/officeDocument/2006/relationships" r:embed="rId6"/>
        <a:stretch>
          <a:fillRect/>
        </a:stretch>
      </xdr:blipFill>
      <xdr:spPr>
        <a:xfrm>
          <a:off x="6302579" y="32352636"/>
          <a:ext cx="2348962" cy="1400073"/>
        </a:xfrm>
        <a:prstGeom prst="rect">
          <a:avLst/>
        </a:prstGeom>
      </xdr:spPr>
    </xdr:pic>
    <xdr:clientData/>
  </xdr:twoCellAnchor>
  <xdr:twoCellAnchor editAs="oneCell">
    <xdr:from>
      <xdr:col>3</xdr:col>
      <xdr:colOff>84496</xdr:colOff>
      <xdr:row>72</xdr:row>
      <xdr:rowOff>53770</xdr:rowOff>
    </xdr:from>
    <xdr:to>
      <xdr:col>3</xdr:col>
      <xdr:colOff>2433458</xdr:colOff>
      <xdr:row>74</xdr:row>
      <xdr:rowOff>437843</xdr:rowOff>
    </xdr:to>
    <xdr:pic>
      <xdr:nvPicPr>
        <xdr:cNvPr id="38" name="Picture 37">
          <a:extLst>
            <a:ext uri="{FF2B5EF4-FFF2-40B4-BE49-F238E27FC236}">
              <a16:creationId xmlns:a16="http://schemas.microsoft.com/office/drawing/2014/main" id="{F4F7F760-5B9A-4BAC-86FB-393FFFDB654C}"/>
            </a:ext>
          </a:extLst>
        </xdr:cNvPr>
        <xdr:cNvPicPr>
          <a:picLocks noChangeAspect="1"/>
        </xdr:cNvPicPr>
      </xdr:nvPicPr>
      <xdr:blipFill>
        <a:blip xmlns:r="http://schemas.openxmlformats.org/officeDocument/2006/relationships" r:embed="rId6"/>
        <a:stretch>
          <a:fillRect/>
        </a:stretch>
      </xdr:blipFill>
      <xdr:spPr>
        <a:xfrm>
          <a:off x="6288446" y="33854820"/>
          <a:ext cx="2348962" cy="1400073"/>
        </a:xfrm>
        <a:prstGeom prst="rect">
          <a:avLst/>
        </a:prstGeom>
      </xdr:spPr>
    </xdr:pic>
    <xdr:clientData/>
  </xdr:twoCellAnchor>
  <xdr:twoCellAnchor editAs="oneCell">
    <xdr:from>
      <xdr:col>3</xdr:col>
      <xdr:colOff>130585</xdr:colOff>
      <xdr:row>75</xdr:row>
      <xdr:rowOff>92177</xdr:rowOff>
    </xdr:from>
    <xdr:to>
      <xdr:col>3</xdr:col>
      <xdr:colOff>2479547</xdr:colOff>
      <xdr:row>77</xdr:row>
      <xdr:rowOff>476251</xdr:rowOff>
    </xdr:to>
    <xdr:pic>
      <xdr:nvPicPr>
        <xdr:cNvPr id="39" name="Picture 38">
          <a:extLst>
            <a:ext uri="{FF2B5EF4-FFF2-40B4-BE49-F238E27FC236}">
              <a16:creationId xmlns:a16="http://schemas.microsoft.com/office/drawing/2014/main" id="{F17188BF-11CD-4C92-B80E-848DB3CB3EBD}"/>
            </a:ext>
          </a:extLst>
        </xdr:cNvPr>
        <xdr:cNvPicPr>
          <a:picLocks noChangeAspect="1"/>
        </xdr:cNvPicPr>
      </xdr:nvPicPr>
      <xdr:blipFill>
        <a:blip xmlns:r="http://schemas.openxmlformats.org/officeDocument/2006/relationships" r:embed="rId6"/>
        <a:stretch>
          <a:fillRect/>
        </a:stretch>
      </xdr:blipFill>
      <xdr:spPr>
        <a:xfrm>
          <a:off x="6334535" y="35417227"/>
          <a:ext cx="2348962" cy="1400074"/>
        </a:xfrm>
        <a:prstGeom prst="rect">
          <a:avLst/>
        </a:prstGeom>
      </xdr:spPr>
    </xdr:pic>
    <xdr:clientData/>
  </xdr:twoCellAnchor>
  <xdr:twoCellAnchor editAs="oneCell">
    <xdr:from>
      <xdr:col>3</xdr:col>
      <xdr:colOff>115221</xdr:colOff>
      <xdr:row>78</xdr:row>
      <xdr:rowOff>107540</xdr:rowOff>
    </xdr:from>
    <xdr:to>
      <xdr:col>3</xdr:col>
      <xdr:colOff>2464183</xdr:colOff>
      <xdr:row>80</xdr:row>
      <xdr:rowOff>245423</xdr:rowOff>
    </xdr:to>
    <xdr:pic>
      <xdr:nvPicPr>
        <xdr:cNvPr id="40" name="Picture 39">
          <a:extLst>
            <a:ext uri="{FF2B5EF4-FFF2-40B4-BE49-F238E27FC236}">
              <a16:creationId xmlns:a16="http://schemas.microsoft.com/office/drawing/2014/main" id="{97690C5C-B19C-4E41-BBE8-FA91961AF8A9}"/>
            </a:ext>
          </a:extLst>
        </xdr:cNvPr>
        <xdr:cNvPicPr>
          <a:picLocks noChangeAspect="1"/>
        </xdr:cNvPicPr>
      </xdr:nvPicPr>
      <xdr:blipFill>
        <a:blip xmlns:r="http://schemas.openxmlformats.org/officeDocument/2006/relationships" r:embed="rId6"/>
        <a:stretch>
          <a:fillRect/>
        </a:stretch>
      </xdr:blipFill>
      <xdr:spPr>
        <a:xfrm>
          <a:off x="6319171" y="36956590"/>
          <a:ext cx="2348962" cy="1392801"/>
        </a:xfrm>
        <a:prstGeom prst="rect">
          <a:avLst/>
        </a:prstGeom>
      </xdr:spPr>
    </xdr:pic>
    <xdr:clientData/>
  </xdr:twoCellAnchor>
  <xdr:twoCellAnchor editAs="oneCell">
    <xdr:from>
      <xdr:col>3</xdr:col>
      <xdr:colOff>90948</xdr:colOff>
      <xdr:row>81</xdr:row>
      <xdr:rowOff>44860</xdr:rowOff>
    </xdr:from>
    <xdr:to>
      <xdr:col>3</xdr:col>
      <xdr:colOff>2439910</xdr:colOff>
      <xdr:row>83</xdr:row>
      <xdr:rowOff>428933</xdr:rowOff>
    </xdr:to>
    <xdr:pic>
      <xdr:nvPicPr>
        <xdr:cNvPr id="41" name="Picture 40">
          <a:extLst>
            <a:ext uri="{FF2B5EF4-FFF2-40B4-BE49-F238E27FC236}">
              <a16:creationId xmlns:a16="http://schemas.microsoft.com/office/drawing/2014/main" id="{12B1515F-C86D-4E80-AE7C-233CC82A3AD4}"/>
            </a:ext>
          </a:extLst>
        </xdr:cNvPr>
        <xdr:cNvPicPr>
          <a:picLocks noChangeAspect="1"/>
        </xdr:cNvPicPr>
      </xdr:nvPicPr>
      <xdr:blipFill>
        <a:blip xmlns:r="http://schemas.openxmlformats.org/officeDocument/2006/relationships" r:embed="rId6"/>
        <a:stretch>
          <a:fillRect/>
        </a:stretch>
      </xdr:blipFill>
      <xdr:spPr>
        <a:xfrm>
          <a:off x="6294898" y="38525860"/>
          <a:ext cx="2348962" cy="1400073"/>
        </a:xfrm>
        <a:prstGeom prst="rect">
          <a:avLst/>
        </a:prstGeom>
      </xdr:spPr>
    </xdr:pic>
    <xdr:clientData/>
  </xdr:twoCellAnchor>
  <xdr:twoCellAnchor editAs="oneCell">
    <xdr:from>
      <xdr:col>3</xdr:col>
      <xdr:colOff>107540</xdr:colOff>
      <xdr:row>84</xdr:row>
      <xdr:rowOff>69133</xdr:rowOff>
    </xdr:from>
    <xdr:to>
      <xdr:col>3</xdr:col>
      <xdr:colOff>2456502</xdr:colOff>
      <xdr:row>86</xdr:row>
      <xdr:rowOff>453206</xdr:rowOff>
    </xdr:to>
    <xdr:pic>
      <xdr:nvPicPr>
        <xdr:cNvPr id="42" name="Picture 41">
          <a:extLst>
            <a:ext uri="{FF2B5EF4-FFF2-40B4-BE49-F238E27FC236}">
              <a16:creationId xmlns:a16="http://schemas.microsoft.com/office/drawing/2014/main" id="{37ED329E-4D36-4E99-A1E8-9F883DCCBCA1}"/>
            </a:ext>
          </a:extLst>
        </xdr:cNvPr>
        <xdr:cNvPicPr>
          <a:picLocks noChangeAspect="1"/>
        </xdr:cNvPicPr>
      </xdr:nvPicPr>
      <xdr:blipFill>
        <a:blip xmlns:r="http://schemas.openxmlformats.org/officeDocument/2006/relationships" r:embed="rId6"/>
        <a:stretch>
          <a:fillRect/>
        </a:stretch>
      </xdr:blipFill>
      <xdr:spPr>
        <a:xfrm>
          <a:off x="6311490" y="40074133"/>
          <a:ext cx="2348962" cy="1400073"/>
        </a:xfrm>
        <a:prstGeom prst="rect">
          <a:avLst/>
        </a:prstGeom>
      </xdr:spPr>
    </xdr:pic>
    <xdr:clientData/>
  </xdr:twoCellAnchor>
  <xdr:twoCellAnchor editAs="oneCell">
    <xdr:from>
      <xdr:col>3</xdr:col>
      <xdr:colOff>107540</xdr:colOff>
      <xdr:row>87</xdr:row>
      <xdr:rowOff>69133</xdr:rowOff>
    </xdr:from>
    <xdr:to>
      <xdr:col>3</xdr:col>
      <xdr:colOff>2456502</xdr:colOff>
      <xdr:row>89</xdr:row>
      <xdr:rowOff>453206</xdr:rowOff>
    </xdr:to>
    <xdr:pic>
      <xdr:nvPicPr>
        <xdr:cNvPr id="43" name="Picture 42">
          <a:extLst>
            <a:ext uri="{FF2B5EF4-FFF2-40B4-BE49-F238E27FC236}">
              <a16:creationId xmlns:a16="http://schemas.microsoft.com/office/drawing/2014/main" id="{8B300B2A-4430-422A-8C5D-B02288EB47A5}"/>
            </a:ext>
          </a:extLst>
        </xdr:cNvPr>
        <xdr:cNvPicPr>
          <a:picLocks noChangeAspect="1"/>
        </xdr:cNvPicPr>
      </xdr:nvPicPr>
      <xdr:blipFill>
        <a:blip xmlns:r="http://schemas.openxmlformats.org/officeDocument/2006/relationships" r:embed="rId6"/>
        <a:stretch>
          <a:fillRect/>
        </a:stretch>
      </xdr:blipFill>
      <xdr:spPr>
        <a:xfrm>
          <a:off x="6311490" y="41598133"/>
          <a:ext cx="2348962" cy="1400073"/>
        </a:xfrm>
        <a:prstGeom prst="rect">
          <a:avLst/>
        </a:prstGeom>
      </xdr:spPr>
    </xdr:pic>
    <xdr:clientData/>
  </xdr:twoCellAnchor>
  <xdr:twoCellAnchor editAs="oneCell">
    <xdr:from>
      <xdr:col>5</xdr:col>
      <xdr:colOff>106311</xdr:colOff>
      <xdr:row>84</xdr:row>
      <xdr:rowOff>67904</xdr:rowOff>
    </xdr:from>
    <xdr:to>
      <xdr:col>5</xdr:col>
      <xdr:colOff>2518287</xdr:colOff>
      <xdr:row>86</xdr:row>
      <xdr:rowOff>420440</xdr:rowOff>
    </xdr:to>
    <xdr:pic>
      <xdr:nvPicPr>
        <xdr:cNvPr id="44" name="Picture 43">
          <a:extLst>
            <a:ext uri="{FF2B5EF4-FFF2-40B4-BE49-F238E27FC236}">
              <a16:creationId xmlns:a16="http://schemas.microsoft.com/office/drawing/2014/main" id="{9F6A84AC-7137-4AD6-81D7-ED5FEF6057A2}"/>
            </a:ext>
          </a:extLst>
        </xdr:cNvPr>
        <xdr:cNvPicPr>
          <a:picLocks noChangeAspect="1"/>
        </xdr:cNvPicPr>
      </xdr:nvPicPr>
      <xdr:blipFill rotWithShape="1">
        <a:blip xmlns:r="http://schemas.openxmlformats.org/officeDocument/2006/relationships" r:embed="rId6"/>
        <a:srcRect b="20296"/>
        <a:stretch/>
      </xdr:blipFill>
      <xdr:spPr>
        <a:xfrm>
          <a:off x="11428361" y="40072904"/>
          <a:ext cx="2411976" cy="1368536"/>
        </a:xfrm>
        <a:prstGeom prst="rect">
          <a:avLst/>
        </a:prstGeom>
      </xdr:spPr>
    </xdr:pic>
    <xdr:clientData/>
  </xdr:twoCellAnchor>
  <xdr:twoCellAnchor editAs="oneCell">
    <xdr:from>
      <xdr:col>5</xdr:col>
      <xdr:colOff>92177</xdr:colOff>
      <xdr:row>87</xdr:row>
      <xdr:rowOff>115222</xdr:rowOff>
    </xdr:from>
    <xdr:to>
      <xdr:col>5</xdr:col>
      <xdr:colOff>2504153</xdr:colOff>
      <xdr:row>89</xdr:row>
      <xdr:rowOff>467758</xdr:rowOff>
    </xdr:to>
    <xdr:pic>
      <xdr:nvPicPr>
        <xdr:cNvPr id="45" name="Picture 44">
          <a:extLst>
            <a:ext uri="{FF2B5EF4-FFF2-40B4-BE49-F238E27FC236}">
              <a16:creationId xmlns:a16="http://schemas.microsoft.com/office/drawing/2014/main" id="{A7AB1FBB-411A-42B8-8B4F-55C34B1E707F}"/>
            </a:ext>
          </a:extLst>
        </xdr:cNvPr>
        <xdr:cNvPicPr>
          <a:picLocks noChangeAspect="1"/>
        </xdr:cNvPicPr>
      </xdr:nvPicPr>
      <xdr:blipFill rotWithShape="1">
        <a:blip xmlns:r="http://schemas.openxmlformats.org/officeDocument/2006/relationships" r:embed="rId6"/>
        <a:srcRect b="20296"/>
        <a:stretch/>
      </xdr:blipFill>
      <xdr:spPr>
        <a:xfrm>
          <a:off x="11414227" y="41644222"/>
          <a:ext cx="2411976" cy="1368536"/>
        </a:xfrm>
        <a:prstGeom prst="rect">
          <a:avLst/>
        </a:prstGeom>
      </xdr:spPr>
    </xdr:pic>
    <xdr:clientData/>
  </xdr:twoCellAnchor>
  <xdr:twoCellAnchor editAs="oneCell">
    <xdr:from>
      <xdr:col>3</xdr:col>
      <xdr:colOff>115222</xdr:colOff>
      <xdr:row>93</xdr:row>
      <xdr:rowOff>46089</xdr:rowOff>
    </xdr:from>
    <xdr:to>
      <xdr:col>3</xdr:col>
      <xdr:colOff>2464184</xdr:colOff>
      <xdr:row>95</xdr:row>
      <xdr:rowOff>430162</xdr:rowOff>
    </xdr:to>
    <xdr:pic>
      <xdr:nvPicPr>
        <xdr:cNvPr id="46" name="Picture 45">
          <a:extLst>
            <a:ext uri="{FF2B5EF4-FFF2-40B4-BE49-F238E27FC236}">
              <a16:creationId xmlns:a16="http://schemas.microsoft.com/office/drawing/2014/main" id="{0394C32B-5089-45E7-9764-603C68EE42A0}"/>
            </a:ext>
          </a:extLst>
        </xdr:cNvPr>
        <xdr:cNvPicPr>
          <a:picLocks noChangeAspect="1"/>
        </xdr:cNvPicPr>
      </xdr:nvPicPr>
      <xdr:blipFill>
        <a:blip xmlns:r="http://schemas.openxmlformats.org/officeDocument/2006/relationships" r:embed="rId6"/>
        <a:stretch>
          <a:fillRect/>
        </a:stretch>
      </xdr:blipFill>
      <xdr:spPr>
        <a:xfrm>
          <a:off x="6319172" y="44623089"/>
          <a:ext cx="2348962" cy="1400073"/>
        </a:xfrm>
        <a:prstGeom prst="rect">
          <a:avLst/>
        </a:prstGeom>
      </xdr:spPr>
    </xdr:pic>
    <xdr:clientData/>
  </xdr:twoCellAnchor>
  <xdr:twoCellAnchor editAs="oneCell">
    <xdr:from>
      <xdr:col>5</xdr:col>
      <xdr:colOff>99859</xdr:colOff>
      <xdr:row>93</xdr:row>
      <xdr:rowOff>92178</xdr:rowOff>
    </xdr:from>
    <xdr:to>
      <xdr:col>5</xdr:col>
      <xdr:colOff>2511835</xdr:colOff>
      <xdr:row>95</xdr:row>
      <xdr:rowOff>444714</xdr:rowOff>
    </xdr:to>
    <xdr:pic>
      <xdr:nvPicPr>
        <xdr:cNvPr id="47" name="Picture 46">
          <a:extLst>
            <a:ext uri="{FF2B5EF4-FFF2-40B4-BE49-F238E27FC236}">
              <a16:creationId xmlns:a16="http://schemas.microsoft.com/office/drawing/2014/main" id="{1593FE8A-C81A-4470-9E76-542BF80D09D2}"/>
            </a:ext>
          </a:extLst>
        </xdr:cNvPr>
        <xdr:cNvPicPr>
          <a:picLocks noChangeAspect="1"/>
        </xdr:cNvPicPr>
      </xdr:nvPicPr>
      <xdr:blipFill rotWithShape="1">
        <a:blip xmlns:r="http://schemas.openxmlformats.org/officeDocument/2006/relationships" r:embed="rId6"/>
        <a:srcRect b="20296"/>
        <a:stretch/>
      </xdr:blipFill>
      <xdr:spPr>
        <a:xfrm>
          <a:off x="11421909" y="44669178"/>
          <a:ext cx="2411976" cy="1368536"/>
        </a:xfrm>
        <a:prstGeom prst="rect">
          <a:avLst/>
        </a:prstGeom>
      </xdr:spPr>
    </xdr:pic>
    <xdr:clientData/>
  </xdr:twoCellAnchor>
  <xdr:twoCellAnchor editAs="oneCell">
    <xdr:from>
      <xdr:col>3</xdr:col>
      <xdr:colOff>99859</xdr:colOff>
      <xdr:row>96</xdr:row>
      <xdr:rowOff>69133</xdr:rowOff>
    </xdr:from>
    <xdr:to>
      <xdr:col>3</xdr:col>
      <xdr:colOff>2448821</xdr:colOff>
      <xdr:row>98</xdr:row>
      <xdr:rowOff>453207</xdr:rowOff>
    </xdr:to>
    <xdr:pic>
      <xdr:nvPicPr>
        <xdr:cNvPr id="48" name="Picture 47">
          <a:extLst>
            <a:ext uri="{FF2B5EF4-FFF2-40B4-BE49-F238E27FC236}">
              <a16:creationId xmlns:a16="http://schemas.microsoft.com/office/drawing/2014/main" id="{78834CE5-C8F1-4292-BC77-1A56786C2885}"/>
            </a:ext>
          </a:extLst>
        </xdr:cNvPr>
        <xdr:cNvPicPr>
          <a:picLocks noChangeAspect="1"/>
        </xdr:cNvPicPr>
      </xdr:nvPicPr>
      <xdr:blipFill>
        <a:blip xmlns:r="http://schemas.openxmlformats.org/officeDocument/2006/relationships" r:embed="rId6"/>
        <a:stretch>
          <a:fillRect/>
        </a:stretch>
      </xdr:blipFill>
      <xdr:spPr>
        <a:xfrm>
          <a:off x="6303809" y="46170133"/>
          <a:ext cx="2348962" cy="1400074"/>
        </a:xfrm>
        <a:prstGeom prst="rect">
          <a:avLst/>
        </a:prstGeom>
      </xdr:spPr>
    </xdr:pic>
    <xdr:clientData/>
  </xdr:twoCellAnchor>
  <xdr:twoCellAnchor editAs="oneCell">
    <xdr:from>
      <xdr:col>5</xdr:col>
      <xdr:colOff>84496</xdr:colOff>
      <xdr:row>96</xdr:row>
      <xdr:rowOff>115222</xdr:rowOff>
    </xdr:from>
    <xdr:to>
      <xdr:col>5</xdr:col>
      <xdr:colOff>2496472</xdr:colOff>
      <xdr:row>98</xdr:row>
      <xdr:rowOff>467759</xdr:rowOff>
    </xdr:to>
    <xdr:pic>
      <xdr:nvPicPr>
        <xdr:cNvPr id="49" name="Picture 48">
          <a:extLst>
            <a:ext uri="{FF2B5EF4-FFF2-40B4-BE49-F238E27FC236}">
              <a16:creationId xmlns:a16="http://schemas.microsoft.com/office/drawing/2014/main" id="{833D309D-12EF-401C-85DC-750B97F4F98D}"/>
            </a:ext>
          </a:extLst>
        </xdr:cNvPr>
        <xdr:cNvPicPr>
          <a:picLocks noChangeAspect="1"/>
        </xdr:cNvPicPr>
      </xdr:nvPicPr>
      <xdr:blipFill rotWithShape="1">
        <a:blip xmlns:r="http://schemas.openxmlformats.org/officeDocument/2006/relationships" r:embed="rId6"/>
        <a:srcRect b="20296"/>
        <a:stretch/>
      </xdr:blipFill>
      <xdr:spPr>
        <a:xfrm>
          <a:off x="11406546" y="46216222"/>
          <a:ext cx="2411976" cy="1368537"/>
        </a:xfrm>
        <a:prstGeom prst="rect">
          <a:avLst/>
        </a:prstGeom>
      </xdr:spPr>
    </xdr:pic>
    <xdr:clientData/>
  </xdr:twoCellAnchor>
  <xdr:twoCellAnchor editAs="oneCell">
    <xdr:from>
      <xdr:col>3</xdr:col>
      <xdr:colOff>130585</xdr:colOff>
      <xdr:row>99</xdr:row>
      <xdr:rowOff>176674</xdr:rowOff>
    </xdr:from>
    <xdr:to>
      <xdr:col>3</xdr:col>
      <xdr:colOff>2479547</xdr:colOff>
      <xdr:row>101</xdr:row>
      <xdr:rowOff>307260</xdr:rowOff>
    </xdr:to>
    <xdr:pic>
      <xdr:nvPicPr>
        <xdr:cNvPr id="50" name="Picture 49">
          <a:extLst>
            <a:ext uri="{FF2B5EF4-FFF2-40B4-BE49-F238E27FC236}">
              <a16:creationId xmlns:a16="http://schemas.microsoft.com/office/drawing/2014/main" id="{6C70A63E-8839-409E-B0DC-5B801D34CE83}"/>
            </a:ext>
          </a:extLst>
        </xdr:cNvPr>
        <xdr:cNvPicPr>
          <a:picLocks noChangeAspect="1"/>
        </xdr:cNvPicPr>
      </xdr:nvPicPr>
      <xdr:blipFill>
        <a:blip xmlns:r="http://schemas.openxmlformats.org/officeDocument/2006/relationships" r:embed="rId6"/>
        <a:stretch>
          <a:fillRect/>
        </a:stretch>
      </xdr:blipFill>
      <xdr:spPr>
        <a:xfrm>
          <a:off x="6334535" y="47801674"/>
          <a:ext cx="2348962" cy="1400585"/>
        </a:xfrm>
        <a:prstGeom prst="rect">
          <a:avLst/>
        </a:prstGeom>
      </xdr:spPr>
    </xdr:pic>
    <xdr:clientData/>
  </xdr:twoCellAnchor>
  <xdr:twoCellAnchor editAs="oneCell">
    <xdr:from>
      <xdr:col>5</xdr:col>
      <xdr:colOff>115222</xdr:colOff>
      <xdr:row>99</xdr:row>
      <xdr:rowOff>222763</xdr:rowOff>
    </xdr:from>
    <xdr:to>
      <xdr:col>5</xdr:col>
      <xdr:colOff>2527198</xdr:colOff>
      <xdr:row>101</xdr:row>
      <xdr:rowOff>321812</xdr:rowOff>
    </xdr:to>
    <xdr:pic>
      <xdr:nvPicPr>
        <xdr:cNvPr id="51" name="Picture 50">
          <a:extLst>
            <a:ext uri="{FF2B5EF4-FFF2-40B4-BE49-F238E27FC236}">
              <a16:creationId xmlns:a16="http://schemas.microsoft.com/office/drawing/2014/main" id="{B5DC2101-3AF8-4A10-AB25-70A9360F8EF3}"/>
            </a:ext>
          </a:extLst>
        </xdr:cNvPr>
        <xdr:cNvPicPr>
          <a:picLocks noChangeAspect="1"/>
        </xdr:cNvPicPr>
      </xdr:nvPicPr>
      <xdr:blipFill rotWithShape="1">
        <a:blip xmlns:r="http://schemas.openxmlformats.org/officeDocument/2006/relationships" r:embed="rId6"/>
        <a:srcRect b="20296"/>
        <a:stretch/>
      </xdr:blipFill>
      <xdr:spPr>
        <a:xfrm>
          <a:off x="11437272" y="47847763"/>
          <a:ext cx="2411976" cy="1369048"/>
        </a:xfrm>
        <a:prstGeom prst="rect">
          <a:avLst/>
        </a:prstGeom>
      </xdr:spPr>
    </xdr:pic>
    <xdr:clientData/>
  </xdr:twoCellAnchor>
  <xdr:twoCellAnchor editAs="oneCell">
    <xdr:from>
      <xdr:col>3</xdr:col>
      <xdr:colOff>130585</xdr:colOff>
      <xdr:row>102</xdr:row>
      <xdr:rowOff>84496</xdr:rowOff>
    </xdr:from>
    <xdr:to>
      <xdr:col>3</xdr:col>
      <xdr:colOff>2479547</xdr:colOff>
      <xdr:row>104</xdr:row>
      <xdr:rowOff>468569</xdr:rowOff>
    </xdr:to>
    <xdr:pic>
      <xdr:nvPicPr>
        <xdr:cNvPr id="52" name="Picture 51">
          <a:extLst>
            <a:ext uri="{FF2B5EF4-FFF2-40B4-BE49-F238E27FC236}">
              <a16:creationId xmlns:a16="http://schemas.microsoft.com/office/drawing/2014/main" id="{83AE3A7D-41FC-4E8F-A281-9324B99C14D3}"/>
            </a:ext>
          </a:extLst>
        </xdr:cNvPr>
        <xdr:cNvPicPr>
          <a:picLocks noChangeAspect="1"/>
        </xdr:cNvPicPr>
      </xdr:nvPicPr>
      <xdr:blipFill>
        <a:blip xmlns:r="http://schemas.openxmlformats.org/officeDocument/2006/relationships" r:embed="rId6"/>
        <a:stretch>
          <a:fillRect/>
        </a:stretch>
      </xdr:blipFill>
      <xdr:spPr>
        <a:xfrm>
          <a:off x="6334535" y="49487496"/>
          <a:ext cx="2348962" cy="1400073"/>
        </a:xfrm>
        <a:prstGeom prst="rect">
          <a:avLst/>
        </a:prstGeom>
      </xdr:spPr>
    </xdr:pic>
    <xdr:clientData/>
  </xdr:twoCellAnchor>
  <xdr:twoCellAnchor editAs="oneCell">
    <xdr:from>
      <xdr:col>5</xdr:col>
      <xdr:colOff>115222</xdr:colOff>
      <xdr:row>102</xdr:row>
      <xdr:rowOff>130585</xdr:rowOff>
    </xdr:from>
    <xdr:to>
      <xdr:col>5</xdr:col>
      <xdr:colOff>2527198</xdr:colOff>
      <xdr:row>104</xdr:row>
      <xdr:rowOff>483121</xdr:rowOff>
    </xdr:to>
    <xdr:pic>
      <xdr:nvPicPr>
        <xdr:cNvPr id="53" name="Picture 52">
          <a:extLst>
            <a:ext uri="{FF2B5EF4-FFF2-40B4-BE49-F238E27FC236}">
              <a16:creationId xmlns:a16="http://schemas.microsoft.com/office/drawing/2014/main" id="{A8CB9323-3DE7-43DB-B7F1-765402387EA5}"/>
            </a:ext>
          </a:extLst>
        </xdr:cNvPr>
        <xdr:cNvPicPr>
          <a:picLocks noChangeAspect="1"/>
        </xdr:cNvPicPr>
      </xdr:nvPicPr>
      <xdr:blipFill rotWithShape="1">
        <a:blip xmlns:r="http://schemas.openxmlformats.org/officeDocument/2006/relationships" r:embed="rId6"/>
        <a:srcRect b="20296"/>
        <a:stretch/>
      </xdr:blipFill>
      <xdr:spPr>
        <a:xfrm>
          <a:off x="11437272" y="49533585"/>
          <a:ext cx="2411976" cy="1368536"/>
        </a:xfrm>
        <a:prstGeom prst="rect">
          <a:avLst/>
        </a:prstGeom>
      </xdr:spPr>
    </xdr:pic>
    <xdr:clientData/>
  </xdr:twoCellAnchor>
  <xdr:twoCellAnchor editAs="oneCell">
    <xdr:from>
      <xdr:col>3</xdr:col>
      <xdr:colOff>115222</xdr:colOff>
      <xdr:row>105</xdr:row>
      <xdr:rowOff>107540</xdr:rowOff>
    </xdr:from>
    <xdr:to>
      <xdr:col>3</xdr:col>
      <xdr:colOff>2464184</xdr:colOff>
      <xdr:row>107</xdr:row>
      <xdr:rowOff>376391</xdr:rowOff>
    </xdr:to>
    <xdr:pic>
      <xdr:nvPicPr>
        <xdr:cNvPr id="54" name="Picture 53">
          <a:extLst>
            <a:ext uri="{FF2B5EF4-FFF2-40B4-BE49-F238E27FC236}">
              <a16:creationId xmlns:a16="http://schemas.microsoft.com/office/drawing/2014/main" id="{8713F3BF-47A8-4AD4-8BAC-5F835D5C5C4F}"/>
            </a:ext>
          </a:extLst>
        </xdr:cNvPr>
        <xdr:cNvPicPr>
          <a:picLocks noChangeAspect="1"/>
        </xdr:cNvPicPr>
      </xdr:nvPicPr>
      <xdr:blipFill>
        <a:blip xmlns:r="http://schemas.openxmlformats.org/officeDocument/2006/relationships" r:embed="rId6"/>
        <a:stretch>
          <a:fillRect/>
        </a:stretch>
      </xdr:blipFill>
      <xdr:spPr>
        <a:xfrm>
          <a:off x="6319172" y="51034540"/>
          <a:ext cx="2348962" cy="1392802"/>
        </a:xfrm>
        <a:prstGeom prst="rect">
          <a:avLst/>
        </a:prstGeom>
      </xdr:spPr>
    </xdr:pic>
    <xdr:clientData/>
  </xdr:twoCellAnchor>
  <xdr:twoCellAnchor editAs="oneCell">
    <xdr:from>
      <xdr:col>5</xdr:col>
      <xdr:colOff>99859</xdr:colOff>
      <xdr:row>105</xdr:row>
      <xdr:rowOff>153629</xdr:rowOff>
    </xdr:from>
    <xdr:to>
      <xdr:col>5</xdr:col>
      <xdr:colOff>2511835</xdr:colOff>
      <xdr:row>107</xdr:row>
      <xdr:rowOff>390943</xdr:rowOff>
    </xdr:to>
    <xdr:pic>
      <xdr:nvPicPr>
        <xdr:cNvPr id="55" name="Picture 54">
          <a:extLst>
            <a:ext uri="{FF2B5EF4-FFF2-40B4-BE49-F238E27FC236}">
              <a16:creationId xmlns:a16="http://schemas.microsoft.com/office/drawing/2014/main" id="{4DB7C1D0-5E47-45CC-82AF-F9EEE3F47DBF}"/>
            </a:ext>
          </a:extLst>
        </xdr:cNvPr>
        <xdr:cNvPicPr>
          <a:picLocks noChangeAspect="1"/>
        </xdr:cNvPicPr>
      </xdr:nvPicPr>
      <xdr:blipFill rotWithShape="1">
        <a:blip xmlns:r="http://schemas.openxmlformats.org/officeDocument/2006/relationships" r:embed="rId6"/>
        <a:srcRect b="20296"/>
        <a:stretch/>
      </xdr:blipFill>
      <xdr:spPr>
        <a:xfrm>
          <a:off x="11421909" y="51080629"/>
          <a:ext cx="2411976" cy="1361265"/>
        </a:xfrm>
        <a:prstGeom prst="rect">
          <a:avLst/>
        </a:prstGeom>
      </xdr:spPr>
    </xdr:pic>
    <xdr:clientData/>
  </xdr:twoCellAnchor>
  <xdr:twoCellAnchor editAs="oneCell">
    <xdr:from>
      <xdr:col>3</xdr:col>
      <xdr:colOff>138266</xdr:colOff>
      <xdr:row>108</xdr:row>
      <xdr:rowOff>69133</xdr:rowOff>
    </xdr:from>
    <xdr:to>
      <xdr:col>3</xdr:col>
      <xdr:colOff>2487228</xdr:colOff>
      <xdr:row>110</xdr:row>
      <xdr:rowOff>453206</xdr:rowOff>
    </xdr:to>
    <xdr:pic>
      <xdr:nvPicPr>
        <xdr:cNvPr id="56" name="Picture 55">
          <a:extLst>
            <a:ext uri="{FF2B5EF4-FFF2-40B4-BE49-F238E27FC236}">
              <a16:creationId xmlns:a16="http://schemas.microsoft.com/office/drawing/2014/main" id="{5F119394-B98C-4747-8F2C-72C1674A60B4}"/>
            </a:ext>
          </a:extLst>
        </xdr:cNvPr>
        <xdr:cNvPicPr>
          <a:picLocks noChangeAspect="1"/>
        </xdr:cNvPicPr>
      </xdr:nvPicPr>
      <xdr:blipFill>
        <a:blip xmlns:r="http://schemas.openxmlformats.org/officeDocument/2006/relationships" r:embed="rId6"/>
        <a:stretch>
          <a:fillRect/>
        </a:stretch>
      </xdr:blipFill>
      <xdr:spPr>
        <a:xfrm>
          <a:off x="6342216" y="52628083"/>
          <a:ext cx="2348962" cy="1400073"/>
        </a:xfrm>
        <a:prstGeom prst="rect">
          <a:avLst/>
        </a:prstGeom>
      </xdr:spPr>
    </xdr:pic>
    <xdr:clientData/>
  </xdr:twoCellAnchor>
  <xdr:twoCellAnchor editAs="oneCell">
    <xdr:from>
      <xdr:col>5</xdr:col>
      <xdr:colOff>122903</xdr:colOff>
      <xdr:row>108</xdr:row>
      <xdr:rowOff>115222</xdr:rowOff>
    </xdr:from>
    <xdr:to>
      <xdr:col>5</xdr:col>
      <xdr:colOff>2534879</xdr:colOff>
      <xdr:row>110</xdr:row>
      <xdr:rowOff>467758</xdr:rowOff>
    </xdr:to>
    <xdr:pic>
      <xdr:nvPicPr>
        <xdr:cNvPr id="57" name="Picture 56">
          <a:extLst>
            <a:ext uri="{FF2B5EF4-FFF2-40B4-BE49-F238E27FC236}">
              <a16:creationId xmlns:a16="http://schemas.microsoft.com/office/drawing/2014/main" id="{AF67852D-4CE0-433B-B13D-A2462A06BEDC}"/>
            </a:ext>
          </a:extLst>
        </xdr:cNvPr>
        <xdr:cNvPicPr>
          <a:picLocks noChangeAspect="1"/>
        </xdr:cNvPicPr>
      </xdr:nvPicPr>
      <xdr:blipFill rotWithShape="1">
        <a:blip xmlns:r="http://schemas.openxmlformats.org/officeDocument/2006/relationships" r:embed="rId6"/>
        <a:srcRect b="20296"/>
        <a:stretch/>
      </xdr:blipFill>
      <xdr:spPr>
        <a:xfrm>
          <a:off x="11444953" y="52674172"/>
          <a:ext cx="2411976" cy="1368536"/>
        </a:xfrm>
        <a:prstGeom prst="rect">
          <a:avLst/>
        </a:prstGeom>
      </xdr:spPr>
    </xdr:pic>
    <xdr:clientData/>
  </xdr:twoCellAnchor>
  <xdr:twoCellAnchor editAs="oneCell">
    <xdr:from>
      <xdr:col>3</xdr:col>
      <xdr:colOff>122903</xdr:colOff>
      <xdr:row>111</xdr:row>
      <xdr:rowOff>69133</xdr:rowOff>
    </xdr:from>
    <xdr:to>
      <xdr:col>3</xdr:col>
      <xdr:colOff>2471865</xdr:colOff>
      <xdr:row>113</xdr:row>
      <xdr:rowOff>399438</xdr:rowOff>
    </xdr:to>
    <xdr:pic>
      <xdr:nvPicPr>
        <xdr:cNvPr id="58" name="Picture 57">
          <a:extLst>
            <a:ext uri="{FF2B5EF4-FFF2-40B4-BE49-F238E27FC236}">
              <a16:creationId xmlns:a16="http://schemas.microsoft.com/office/drawing/2014/main" id="{61AC2076-6E7B-4F67-AEA6-73A422FB3F2B}"/>
            </a:ext>
          </a:extLst>
        </xdr:cNvPr>
        <xdr:cNvPicPr>
          <a:picLocks noChangeAspect="1"/>
        </xdr:cNvPicPr>
      </xdr:nvPicPr>
      <xdr:blipFill>
        <a:blip xmlns:r="http://schemas.openxmlformats.org/officeDocument/2006/relationships" r:embed="rId6"/>
        <a:stretch>
          <a:fillRect/>
        </a:stretch>
      </xdr:blipFill>
      <xdr:spPr>
        <a:xfrm>
          <a:off x="6326853" y="54152083"/>
          <a:ext cx="2348962" cy="1397103"/>
        </a:xfrm>
        <a:prstGeom prst="rect">
          <a:avLst/>
        </a:prstGeom>
      </xdr:spPr>
    </xdr:pic>
    <xdr:clientData/>
  </xdr:twoCellAnchor>
  <xdr:twoCellAnchor editAs="oneCell">
    <xdr:from>
      <xdr:col>5</xdr:col>
      <xdr:colOff>107540</xdr:colOff>
      <xdr:row>111</xdr:row>
      <xdr:rowOff>115222</xdr:rowOff>
    </xdr:from>
    <xdr:to>
      <xdr:col>5</xdr:col>
      <xdr:colOff>2519516</xdr:colOff>
      <xdr:row>113</xdr:row>
      <xdr:rowOff>413990</xdr:rowOff>
    </xdr:to>
    <xdr:pic>
      <xdr:nvPicPr>
        <xdr:cNvPr id="59" name="Picture 58">
          <a:extLst>
            <a:ext uri="{FF2B5EF4-FFF2-40B4-BE49-F238E27FC236}">
              <a16:creationId xmlns:a16="http://schemas.microsoft.com/office/drawing/2014/main" id="{0408C4F5-5365-4004-88AC-28A11CB01A1C}"/>
            </a:ext>
          </a:extLst>
        </xdr:cNvPr>
        <xdr:cNvPicPr>
          <a:picLocks noChangeAspect="1"/>
        </xdr:cNvPicPr>
      </xdr:nvPicPr>
      <xdr:blipFill rotWithShape="1">
        <a:blip xmlns:r="http://schemas.openxmlformats.org/officeDocument/2006/relationships" r:embed="rId6"/>
        <a:srcRect b="20296"/>
        <a:stretch/>
      </xdr:blipFill>
      <xdr:spPr>
        <a:xfrm>
          <a:off x="11429590" y="54198172"/>
          <a:ext cx="2411976" cy="1365566"/>
        </a:xfrm>
        <a:prstGeom prst="rect">
          <a:avLst/>
        </a:prstGeom>
      </xdr:spPr>
    </xdr:pic>
    <xdr:clientData/>
  </xdr:twoCellAnchor>
  <xdr:twoCellAnchor editAs="oneCell">
    <xdr:from>
      <xdr:col>3</xdr:col>
      <xdr:colOff>115222</xdr:colOff>
      <xdr:row>117</xdr:row>
      <xdr:rowOff>161310</xdr:rowOff>
    </xdr:from>
    <xdr:to>
      <xdr:col>3</xdr:col>
      <xdr:colOff>2464184</xdr:colOff>
      <xdr:row>119</xdr:row>
      <xdr:rowOff>391755</xdr:rowOff>
    </xdr:to>
    <xdr:pic>
      <xdr:nvPicPr>
        <xdr:cNvPr id="60" name="Picture 59">
          <a:extLst>
            <a:ext uri="{FF2B5EF4-FFF2-40B4-BE49-F238E27FC236}">
              <a16:creationId xmlns:a16="http://schemas.microsoft.com/office/drawing/2014/main" id="{09892475-B747-4458-8B10-E99E75BBEE61}"/>
            </a:ext>
          </a:extLst>
        </xdr:cNvPr>
        <xdr:cNvPicPr>
          <a:picLocks noChangeAspect="1"/>
        </xdr:cNvPicPr>
      </xdr:nvPicPr>
      <xdr:blipFill>
        <a:blip xmlns:r="http://schemas.openxmlformats.org/officeDocument/2006/relationships" r:embed="rId6"/>
        <a:stretch>
          <a:fillRect/>
        </a:stretch>
      </xdr:blipFill>
      <xdr:spPr>
        <a:xfrm>
          <a:off x="6319172" y="57679610"/>
          <a:ext cx="2348962" cy="1532194"/>
        </a:xfrm>
        <a:prstGeom prst="rect">
          <a:avLst/>
        </a:prstGeom>
      </xdr:spPr>
    </xdr:pic>
    <xdr:clientData/>
  </xdr:twoCellAnchor>
  <xdr:twoCellAnchor editAs="oneCell">
    <xdr:from>
      <xdr:col>5</xdr:col>
      <xdr:colOff>99859</xdr:colOff>
      <xdr:row>117</xdr:row>
      <xdr:rowOff>207399</xdr:rowOff>
    </xdr:from>
    <xdr:to>
      <xdr:col>5</xdr:col>
      <xdr:colOff>2511835</xdr:colOff>
      <xdr:row>119</xdr:row>
      <xdr:rowOff>268042</xdr:rowOff>
    </xdr:to>
    <xdr:pic>
      <xdr:nvPicPr>
        <xdr:cNvPr id="61" name="Picture 60">
          <a:extLst>
            <a:ext uri="{FF2B5EF4-FFF2-40B4-BE49-F238E27FC236}">
              <a16:creationId xmlns:a16="http://schemas.microsoft.com/office/drawing/2014/main" id="{7BFABE8A-8077-4276-A023-8E8B28102FE2}"/>
            </a:ext>
          </a:extLst>
        </xdr:cNvPr>
        <xdr:cNvPicPr>
          <a:picLocks noChangeAspect="1"/>
        </xdr:cNvPicPr>
      </xdr:nvPicPr>
      <xdr:blipFill rotWithShape="1">
        <a:blip xmlns:r="http://schemas.openxmlformats.org/officeDocument/2006/relationships" r:embed="rId6"/>
        <a:srcRect b="20296"/>
        <a:stretch/>
      </xdr:blipFill>
      <xdr:spPr>
        <a:xfrm>
          <a:off x="11421909" y="57725699"/>
          <a:ext cx="2411976" cy="1362392"/>
        </a:xfrm>
        <a:prstGeom prst="rect">
          <a:avLst/>
        </a:prstGeom>
      </xdr:spPr>
    </xdr:pic>
    <xdr:clientData/>
  </xdr:twoCellAnchor>
  <xdr:twoCellAnchor editAs="oneCell">
    <xdr:from>
      <xdr:col>3</xdr:col>
      <xdr:colOff>138266</xdr:colOff>
      <xdr:row>114</xdr:row>
      <xdr:rowOff>76814</xdr:rowOff>
    </xdr:from>
    <xdr:to>
      <xdr:col>3</xdr:col>
      <xdr:colOff>2479156</xdr:colOff>
      <xdr:row>116</xdr:row>
      <xdr:rowOff>362446</xdr:rowOff>
    </xdr:to>
    <xdr:pic>
      <xdr:nvPicPr>
        <xdr:cNvPr id="62" name="Picture 61">
          <a:extLst>
            <a:ext uri="{FF2B5EF4-FFF2-40B4-BE49-F238E27FC236}">
              <a16:creationId xmlns:a16="http://schemas.microsoft.com/office/drawing/2014/main" id="{53BBFC3B-768D-4E66-95A8-C94EEDDFD050}"/>
            </a:ext>
          </a:extLst>
        </xdr:cNvPr>
        <xdr:cNvPicPr>
          <a:picLocks noChangeAspect="1"/>
        </xdr:cNvPicPr>
      </xdr:nvPicPr>
      <xdr:blipFill>
        <a:blip xmlns:r="http://schemas.openxmlformats.org/officeDocument/2006/relationships" r:embed="rId7"/>
        <a:stretch>
          <a:fillRect/>
        </a:stretch>
      </xdr:blipFill>
      <xdr:spPr>
        <a:xfrm>
          <a:off x="6342216" y="55728214"/>
          <a:ext cx="2340890" cy="1650882"/>
        </a:xfrm>
        <a:prstGeom prst="rect">
          <a:avLst/>
        </a:prstGeom>
      </xdr:spPr>
    </xdr:pic>
    <xdr:clientData/>
  </xdr:twoCellAnchor>
  <xdr:twoCellAnchor editAs="oneCell">
    <xdr:from>
      <xdr:col>5</xdr:col>
      <xdr:colOff>99859</xdr:colOff>
      <xdr:row>114</xdr:row>
      <xdr:rowOff>122904</xdr:rowOff>
    </xdr:from>
    <xdr:to>
      <xdr:col>5</xdr:col>
      <xdr:colOff>2544267</xdr:colOff>
      <xdr:row>116</xdr:row>
      <xdr:rowOff>422480</xdr:rowOff>
    </xdr:to>
    <xdr:pic>
      <xdr:nvPicPr>
        <xdr:cNvPr id="63" name="Picture 62">
          <a:extLst>
            <a:ext uri="{FF2B5EF4-FFF2-40B4-BE49-F238E27FC236}">
              <a16:creationId xmlns:a16="http://schemas.microsoft.com/office/drawing/2014/main" id="{86BE9FF9-2E88-4BA8-AC85-EA3F527F5001}"/>
            </a:ext>
          </a:extLst>
        </xdr:cNvPr>
        <xdr:cNvPicPr>
          <a:picLocks noChangeAspect="1"/>
        </xdr:cNvPicPr>
      </xdr:nvPicPr>
      <xdr:blipFill rotWithShape="1">
        <a:blip xmlns:r="http://schemas.openxmlformats.org/officeDocument/2006/relationships" r:embed="rId3"/>
        <a:srcRect b="17640"/>
        <a:stretch/>
      </xdr:blipFill>
      <xdr:spPr>
        <a:xfrm>
          <a:off x="11421909" y="55774304"/>
          <a:ext cx="2444408" cy="1664826"/>
        </a:xfrm>
        <a:prstGeom prst="rect">
          <a:avLst/>
        </a:prstGeom>
      </xdr:spPr>
    </xdr:pic>
    <xdr:clientData/>
  </xdr:twoCellAnchor>
  <xdr:twoCellAnchor editAs="oneCell">
    <xdr:from>
      <xdr:col>3</xdr:col>
      <xdr:colOff>107541</xdr:colOff>
      <xdr:row>120</xdr:row>
      <xdr:rowOff>122903</xdr:rowOff>
    </xdr:from>
    <xdr:to>
      <xdr:col>3</xdr:col>
      <xdr:colOff>2455892</xdr:colOff>
      <xdr:row>122</xdr:row>
      <xdr:rowOff>468570</xdr:rowOff>
    </xdr:to>
    <xdr:pic>
      <xdr:nvPicPr>
        <xdr:cNvPr id="64" name="Picture 63">
          <a:extLst>
            <a:ext uri="{FF2B5EF4-FFF2-40B4-BE49-F238E27FC236}">
              <a16:creationId xmlns:a16="http://schemas.microsoft.com/office/drawing/2014/main" id="{636FAA7F-5FAF-4AEB-B132-C3BA96B61375}"/>
            </a:ext>
          </a:extLst>
        </xdr:cNvPr>
        <xdr:cNvPicPr>
          <a:picLocks noChangeAspect="1"/>
        </xdr:cNvPicPr>
      </xdr:nvPicPr>
      <xdr:blipFill>
        <a:blip xmlns:r="http://schemas.openxmlformats.org/officeDocument/2006/relationships" r:embed="rId5"/>
        <a:stretch>
          <a:fillRect/>
        </a:stretch>
      </xdr:blipFill>
      <xdr:spPr>
        <a:xfrm>
          <a:off x="6311491" y="59444603"/>
          <a:ext cx="2348351" cy="1533116"/>
        </a:xfrm>
        <a:prstGeom prst="rect">
          <a:avLst/>
        </a:prstGeom>
      </xdr:spPr>
    </xdr:pic>
    <xdr:clientData/>
  </xdr:twoCellAnchor>
  <xdr:twoCellAnchor editAs="oneCell">
    <xdr:from>
      <xdr:col>3</xdr:col>
      <xdr:colOff>84497</xdr:colOff>
      <xdr:row>123</xdr:row>
      <xdr:rowOff>96172</xdr:rowOff>
    </xdr:from>
    <xdr:to>
      <xdr:col>3</xdr:col>
      <xdr:colOff>2381251</xdr:colOff>
      <xdr:row>126</xdr:row>
      <xdr:rowOff>52189</xdr:rowOff>
    </xdr:to>
    <xdr:pic>
      <xdr:nvPicPr>
        <xdr:cNvPr id="65" name="Picture 64">
          <a:extLst>
            <a:ext uri="{FF2B5EF4-FFF2-40B4-BE49-F238E27FC236}">
              <a16:creationId xmlns:a16="http://schemas.microsoft.com/office/drawing/2014/main" id="{3A02053F-E9B7-4981-B8A3-635EE9D3A88A}"/>
            </a:ext>
          </a:extLst>
        </xdr:cNvPr>
        <xdr:cNvPicPr>
          <a:picLocks noChangeAspect="1"/>
        </xdr:cNvPicPr>
      </xdr:nvPicPr>
      <xdr:blipFill>
        <a:blip xmlns:r="http://schemas.openxmlformats.org/officeDocument/2006/relationships" r:embed="rId5"/>
        <a:stretch>
          <a:fillRect/>
        </a:stretch>
      </xdr:blipFill>
      <xdr:spPr>
        <a:xfrm>
          <a:off x="5856647" y="60913297"/>
          <a:ext cx="2296754" cy="1622892"/>
        </a:xfrm>
        <a:prstGeom prst="rect">
          <a:avLst/>
        </a:prstGeom>
      </xdr:spPr>
    </xdr:pic>
    <xdr:clientData/>
  </xdr:twoCellAnchor>
  <xdr:twoCellAnchor editAs="oneCell">
    <xdr:from>
      <xdr:col>5</xdr:col>
      <xdr:colOff>145947</xdr:colOff>
      <xdr:row>120</xdr:row>
      <xdr:rowOff>99858</xdr:rowOff>
    </xdr:from>
    <xdr:to>
      <xdr:col>5</xdr:col>
      <xdr:colOff>2494298</xdr:colOff>
      <xdr:row>122</xdr:row>
      <xdr:rowOff>361029</xdr:rowOff>
    </xdr:to>
    <xdr:pic>
      <xdr:nvPicPr>
        <xdr:cNvPr id="66" name="Picture 65">
          <a:extLst>
            <a:ext uri="{FF2B5EF4-FFF2-40B4-BE49-F238E27FC236}">
              <a16:creationId xmlns:a16="http://schemas.microsoft.com/office/drawing/2014/main" id="{90A5EC24-72EB-43A5-AA2A-52FB2DA2E34F}"/>
            </a:ext>
          </a:extLst>
        </xdr:cNvPr>
        <xdr:cNvPicPr>
          <a:picLocks noChangeAspect="1"/>
        </xdr:cNvPicPr>
      </xdr:nvPicPr>
      <xdr:blipFill rotWithShape="1">
        <a:blip xmlns:r="http://schemas.openxmlformats.org/officeDocument/2006/relationships" r:embed="rId5"/>
        <a:srcRect b="19510"/>
        <a:stretch/>
      </xdr:blipFill>
      <xdr:spPr>
        <a:xfrm>
          <a:off x="11467997" y="59421558"/>
          <a:ext cx="2348351" cy="1448620"/>
        </a:xfrm>
        <a:prstGeom prst="rect">
          <a:avLst/>
        </a:prstGeom>
      </xdr:spPr>
    </xdr:pic>
    <xdr:clientData/>
  </xdr:twoCellAnchor>
  <xdr:twoCellAnchor editAs="oneCell">
    <xdr:from>
      <xdr:col>5</xdr:col>
      <xdr:colOff>113992</xdr:colOff>
      <xdr:row>123</xdr:row>
      <xdr:rowOff>183125</xdr:rowOff>
    </xdr:from>
    <xdr:to>
      <xdr:col>5</xdr:col>
      <xdr:colOff>2462343</xdr:colOff>
      <xdr:row>125</xdr:row>
      <xdr:rowOff>473484</xdr:rowOff>
    </xdr:to>
    <xdr:pic>
      <xdr:nvPicPr>
        <xdr:cNvPr id="67" name="Picture 66">
          <a:extLst>
            <a:ext uri="{FF2B5EF4-FFF2-40B4-BE49-F238E27FC236}">
              <a16:creationId xmlns:a16="http://schemas.microsoft.com/office/drawing/2014/main" id="{EB98F309-B5EA-4EB8-823D-76C58DC6B65B}"/>
            </a:ext>
          </a:extLst>
        </xdr:cNvPr>
        <xdr:cNvPicPr>
          <a:picLocks noChangeAspect="1"/>
        </xdr:cNvPicPr>
      </xdr:nvPicPr>
      <xdr:blipFill rotWithShape="1">
        <a:blip xmlns:r="http://schemas.openxmlformats.org/officeDocument/2006/relationships" r:embed="rId5"/>
        <a:srcRect b="19510"/>
        <a:stretch/>
      </xdr:blipFill>
      <xdr:spPr>
        <a:xfrm>
          <a:off x="11436042" y="61193925"/>
          <a:ext cx="2348351" cy="1446060"/>
        </a:xfrm>
        <a:prstGeom prst="rect">
          <a:avLst/>
        </a:prstGeom>
      </xdr:spPr>
    </xdr:pic>
    <xdr:clientData/>
  </xdr:twoCellAnchor>
  <xdr:twoCellAnchor editAs="oneCell">
    <xdr:from>
      <xdr:col>3</xdr:col>
      <xdr:colOff>61452</xdr:colOff>
      <xdr:row>42</xdr:row>
      <xdr:rowOff>30725</xdr:rowOff>
    </xdr:from>
    <xdr:to>
      <xdr:col>3</xdr:col>
      <xdr:colOff>2488790</xdr:colOff>
      <xdr:row>44</xdr:row>
      <xdr:rowOff>450645</xdr:rowOff>
    </xdr:to>
    <xdr:pic>
      <xdr:nvPicPr>
        <xdr:cNvPr id="68" name="Picture 67">
          <a:extLst>
            <a:ext uri="{FF2B5EF4-FFF2-40B4-BE49-F238E27FC236}">
              <a16:creationId xmlns:a16="http://schemas.microsoft.com/office/drawing/2014/main" id="{F93E9F72-19E6-46B9-9F43-A5F33FBA8DA6}"/>
            </a:ext>
          </a:extLst>
        </xdr:cNvPr>
        <xdr:cNvPicPr>
          <a:picLocks noChangeAspect="1"/>
        </xdr:cNvPicPr>
      </xdr:nvPicPr>
      <xdr:blipFill>
        <a:blip xmlns:r="http://schemas.openxmlformats.org/officeDocument/2006/relationships" r:embed="rId7"/>
        <a:stretch>
          <a:fillRect/>
        </a:stretch>
      </xdr:blipFill>
      <xdr:spPr>
        <a:xfrm>
          <a:off x="6265402" y="18140925"/>
          <a:ext cx="2427338" cy="1435920"/>
        </a:xfrm>
        <a:prstGeom prst="rect">
          <a:avLst/>
        </a:prstGeom>
      </xdr:spPr>
    </xdr:pic>
    <xdr:clientData/>
  </xdr:twoCellAnchor>
  <xdr:oneCellAnchor>
    <xdr:from>
      <xdr:col>5</xdr:col>
      <xdr:colOff>126283</xdr:colOff>
      <xdr:row>126</xdr:row>
      <xdr:rowOff>27346</xdr:rowOff>
    </xdr:from>
    <xdr:ext cx="2411976" cy="1361264"/>
    <xdr:pic>
      <xdr:nvPicPr>
        <xdr:cNvPr id="69" name="Picture 68">
          <a:extLst>
            <a:ext uri="{FF2B5EF4-FFF2-40B4-BE49-F238E27FC236}">
              <a16:creationId xmlns:a16="http://schemas.microsoft.com/office/drawing/2014/main" id="{68B67D1E-7D84-41BA-9575-A383D78C2DA8}"/>
            </a:ext>
          </a:extLst>
        </xdr:cNvPr>
        <xdr:cNvPicPr>
          <a:picLocks noChangeAspect="1"/>
        </xdr:cNvPicPr>
      </xdr:nvPicPr>
      <xdr:blipFill rotWithShape="1">
        <a:blip xmlns:r="http://schemas.openxmlformats.org/officeDocument/2006/relationships" r:embed="rId6"/>
        <a:srcRect b="20296"/>
        <a:stretch/>
      </xdr:blipFill>
      <xdr:spPr>
        <a:xfrm>
          <a:off x="10784758" y="62701846"/>
          <a:ext cx="2411976" cy="1361264"/>
        </a:xfrm>
        <a:prstGeom prst="rect">
          <a:avLst/>
        </a:prstGeom>
      </xdr:spPr>
    </xdr:pic>
    <xdr:clientData/>
  </xdr:oneCellAnchor>
  <xdr:oneCellAnchor>
    <xdr:from>
      <xdr:col>3</xdr:col>
      <xdr:colOff>115221</xdr:colOff>
      <xdr:row>126</xdr:row>
      <xdr:rowOff>50390</xdr:rowOff>
    </xdr:from>
    <xdr:ext cx="2246979" cy="1332331"/>
    <xdr:pic>
      <xdr:nvPicPr>
        <xdr:cNvPr id="70" name="Picture 69">
          <a:extLst>
            <a:ext uri="{FF2B5EF4-FFF2-40B4-BE49-F238E27FC236}">
              <a16:creationId xmlns:a16="http://schemas.microsoft.com/office/drawing/2014/main" id="{27ADA951-4D9F-45B4-95B6-C3D382C5BFDE}"/>
            </a:ext>
          </a:extLst>
        </xdr:cNvPr>
        <xdr:cNvPicPr>
          <a:picLocks noChangeAspect="1"/>
        </xdr:cNvPicPr>
      </xdr:nvPicPr>
      <xdr:blipFill>
        <a:blip xmlns:r="http://schemas.openxmlformats.org/officeDocument/2006/relationships" r:embed="rId6"/>
        <a:stretch>
          <a:fillRect/>
        </a:stretch>
      </xdr:blipFill>
      <xdr:spPr>
        <a:xfrm>
          <a:off x="5887371" y="62724890"/>
          <a:ext cx="2246979" cy="1332331"/>
        </a:xfrm>
        <a:prstGeom prst="rect">
          <a:avLst/>
        </a:prstGeom>
      </xdr:spPr>
    </xdr:pic>
    <xdr:clientData/>
  </xdr:oneCellAnchor>
  <xdr:twoCellAnchor editAs="oneCell">
    <xdr:from>
      <xdr:col>3</xdr:col>
      <xdr:colOff>101600</xdr:colOff>
      <xdr:row>12</xdr:row>
      <xdr:rowOff>63500</xdr:rowOff>
    </xdr:from>
    <xdr:to>
      <xdr:col>3</xdr:col>
      <xdr:colOff>2505639</xdr:colOff>
      <xdr:row>14</xdr:row>
      <xdr:rowOff>447573</xdr:rowOff>
    </xdr:to>
    <xdr:pic>
      <xdr:nvPicPr>
        <xdr:cNvPr id="71" name="Picture 70">
          <a:extLst>
            <a:ext uri="{FF2B5EF4-FFF2-40B4-BE49-F238E27FC236}">
              <a16:creationId xmlns:a16="http://schemas.microsoft.com/office/drawing/2014/main" id="{4F16BE4C-5C2D-478B-8FD7-7C1FEA18C843}"/>
            </a:ext>
          </a:extLst>
        </xdr:cNvPr>
        <xdr:cNvPicPr>
          <a:picLocks noChangeAspect="1"/>
        </xdr:cNvPicPr>
      </xdr:nvPicPr>
      <xdr:blipFill>
        <a:blip xmlns:r="http://schemas.openxmlformats.org/officeDocument/2006/relationships" r:embed="rId3"/>
        <a:stretch>
          <a:fillRect/>
        </a:stretch>
      </xdr:blipFill>
      <xdr:spPr>
        <a:xfrm>
          <a:off x="6305550" y="2247900"/>
          <a:ext cx="2404039" cy="1400073"/>
        </a:xfrm>
        <a:prstGeom prst="rect">
          <a:avLst/>
        </a:prstGeom>
      </xdr:spPr>
    </xdr:pic>
    <xdr:clientData/>
  </xdr:twoCellAnchor>
  <xdr:twoCellAnchor editAs="oneCell">
    <xdr:from>
      <xdr:col>3</xdr:col>
      <xdr:colOff>107950</xdr:colOff>
      <xdr:row>36</xdr:row>
      <xdr:rowOff>57150</xdr:rowOff>
    </xdr:from>
    <xdr:to>
      <xdr:col>3</xdr:col>
      <xdr:colOff>2457450</xdr:colOff>
      <xdr:row>38</xdr:row>
      <xdr:rowOff>457247</xdr:rowOff>
    </xdr:to>
    <xdr:pic>
      <xdr:nvPicPr>
        <xdr:cNvPr id="72" name="Picture 71">
          <a:extLst>
            <a:ext uri="{FF2B5EF4-FFF2-40B4-BE49-F238E27FC236}">
              <a16:creationId xmlns:a16="http://schemas.microsoft.com/office/drawing/2014/main" id="{2903C1E3-DF06-41F0-81B9-5C87A47D2530}"/>
            </a:ext>
          </a:extLst>
        </xdr:cNvPr>
        <xdr:cNvPicPr>
          <a:picLocks noChangeAspect="1"/>
        </xdr:cNvPicPr>
      </xdr:nvPicPr>
      <xdr:blipFill>
        <a:blip xmlns:r="http://schemas.openxmlformats.org/officeDocument/2006/relationships" r:embed="rId4"/>
        <a:stretch>
          <a:fillRect/>
        </a:stretch>
      </xdr:blipFill>
      <xdr:spPr>
        <a:xfrm>
          <a:off x="6311900" y="14935200"/>
          <a:ext cx="2349500" cy="1416097"/>
        </a:xfrm>
        <a:prstGeom prst="rect">
          <a:avLst/>
        </a:prstGeom>
      </xdr:spPr>
    </xdr:pic>
    <xdr:clientData/>
  </xdr:twoCellAnchor>
  <xdr:twoCellAnchor editAs="oneCell">
    <xdr:from>
      <xdr:col>3</xdr:col>
      <xdr:colOff>114300</xdr:colOff>
      <xdr:row>90</xdr:row>
      <xdr:rowOff>44450</xdr:rowOff>
    </xdr:from>
    <xdr:to>
      <xdr:col>3</xdr:col>
      <xdr:colOff>2463800</xdr:colOff>
      <xdr:row>92</xdr:row>
      <xdr:rowOff>444547</xdr:rowOff>
    </xdr:to>
    <xdr:pic>
      <xdr:nvPicPr>
        <xdr:cNvPr id="73" name="Picture 72">
          <a:extLst>
            <a:ext uri="{FF2B5EF4-FFF2-40B4-BE49-F238E27FC236}">
              <a16:creationId xmlns:a16="http://schemas.microsoft.com/office/drawing/2014/main" id="{B91D9750-8142-4681-84B9-AA2FE39043FF}"/>
            </a:ext>
          </a:extLst>
        </xdr:cNvPr>
        <xdr:cNvPicPr>
          <a:picLocks noChangeAspect="1"/>
        </xdr:cNvPicPr>
      </xdr:nvPicPr>
      <xdr:blipFill>
        <a:blip xmlns:r="http://schemas.openxmlformats.org/officeDocument/2006/relationships" r:embed="rId4"/>
        <a:stretch>
          <a:fillRect/>
        </a:stretch>
      </xdr:blipFill>
      <xdr:spPr>
        <a:xfrm>
          <a:off x="6318250" y="43097450"/>
          <a:ext cx="2349500" cy="1416097"/>
        </a:xfrm>
        <a:prstGeom prst="rect">
          <a:avLst/>
        </a:prstGeom>
      </xdr:spPr>
    </xdr:pic>
    <xdr:clientData/>
  </xdr:twoCellAnchor>
  <xdr:twoCellAnchor editAs="oneCell">
    <xdr:from>
      <xdr:col>3</xdr:col>
      <xdr:colOff>107950</xdr:colOff>
      <xdr:row>39</xdr:row>
      <xdr:rowOff>50800</xdr:rowOff>
    </xdr:from>
    <xdr:to>
      <xdr:col>3</xdr:col>
      <xdr:colOff>2456912</xdr:colOff>
      <xdr:row>41</xdr:row>
      <xdr:rowOff>450849</xdr:rowOff>
    </xdr:to>
    <xdr:pic>
      <xdr:nvPicPr>
        <xdr:cNvPr id="74" name="Picture 73">
          <a:extLst>
            <a:ext uri="{FF2B5EF4-FFF2-40B4-BE49-F238E27FC236}">
              <a16:creationId xmlns:a16="http://schemas.microsoft.com/office/drawing/2014/main" id="{D5746784-1F0A-41D9-B1E9-9D9788A66F84}"/>
            </a:ext>
          </a:extLst>
        </xdr:cNvPr>
        <xdr:cNvPicPr>
          <a:picLocks noChangeAspect="1"/>
        </xdr:cNvPicPr>
      </xdr:nvPicPr>
      <xdr:blipFill>
        <a:blip xmlns:r="http://schemas.openxmlformats.org/officeDocument/2006/relationships" r:embed="rId6"/>
        <a:stretch>
          <a:fillRect/>
        </a:stretch>
      </xdr:blipFill>
      <xdr:spPr>
        <a:xfrm>
          <a:off x="6311900" y="16452850"/>
          <a:ext cx="2348962" cy="1600200"/>
        </a:xfrm>
        <a:prstGeom prst="rect">
          <a:avLst/>
        </a:prstGeom>
      </xdr:spPr>
    </xdr:pic>
    <xdr:clientData/>
  </xdr:twoCellAnchor>
  <xdr:twoCellAnchor editAs="oneCell">
    <xdr:from>
      <xdr:col>5</xdr:col>
      <xdr:colOff>107950</xdr:colOff>
      <xdr:row>30</xdr:row>
      <xdr:rowOff>50800</xdr:rowOff>
    </xdr:from>
    <xdr:to>
      <xdr:col>6</xdr:col>
      <xdr:colOff>531</xdr:colOff>
      <xdr:row>32</xdr:row>
      <xdr:rowOff>463550</xdr:rowOff>
    </xdr:to>
    <xdr:pic>
      <xdr:nvPicPr>
        <xdr:cNvPr id="75" name="Picture 74">
          <a:extLst>
            <a:ext uri="{FF2B5EF4-FFF2-40B4-BE49-F238E27FC236}">
              <a16:creationId xmlns:a16="http://schemas.microsoft.com/office/drawing/2014/main" id="{0CD54CE5-6E95-457F-AAA6-43971D4FE61A}"/>
            </a:ext>
          </a:extLst>
        </xdr:cNvPr>
        <xdr:cNvPicPr>
          <a:picLocks noChangeAspect="1"/>
        </xdr:cNvPicPr>
      </xdr:nvPicPr>
      <xdr:blipFill rotWithShape="1">
        <a:blip xmlns:r="http://schemas.openxmlformats.org/officeDocument/2006/relationships" r:embed="rId2"/>
        <a:srcRect b="18510"/>
        <a:stretch/>
      </xdr:blipFill>
      <xdr:spPr>
        <a:xfrm>
          <a:off x="11430000" y="11798300"/>
          <a:ext cx="2504812" cy="1428750"/>
        </a:xfrm>
        <a:prstGeom prst="rect">
          <a:avLst/>
        </a:prstGeom>
      </xdr:spPr>
    </xdr:pic>
    <xdr:clientData/>
  </xdr:twoCellAnchor>
  <xdr:twoCellAnchor editAs="oneCell">
    <xdr:from>
      <xdr:col>5</xdr:col>
      <xdr:colOff>114300</xdr:colOff>
      <xdr:row>33</xdr:row>
      <xdr:rowOff>44450</xdr:rowOff>
    </xdr:from>
    <xdr:to>
      <xdr:col>5</xdr:col>
      <xdr:colOff>2581012</xdr:colOff>
      <xdr:row>35</xdr:row>
      <xdr:rowOff>457200</xdr:rowOff>
    </xdr:to>
    <xdr:pic>
      <xdr:nvPicPr>
        <xdr:cNvPr id="76" name="Picture 75">
          <a:extLst>
            <a:ext uri="{FF2B5EF4-FFF2-40B4-BE49-F238E27FC236}">
              <a16:creationId xmlns:a16="http://schemas.microsoft.com/office/drawing/2014/main" id="{5450D191-4039-460C-87EC-DBA199175DD4}"/>
            </a:ext>
          </a:extLst>
        </xdr:cNvPr>
        <xdr:cNvPicPr>
          <a:picLocks noChangeAspect="1"/>
        </xdr:cNvPicPr>
      </xdr:nvPicPr>
      <xdr:blipFill rotWithShape="1">
        <a:blip xmlns:r="http://schemas.openxmlformats.org/officeDocument/2006/relationships" r:embed="rId2"/>
        <a:srcRect b="18510"/>
        <a:stretch/>
      </xdr:blipFill>
      <xdr:spPr>
        <a:xfrm>
          <a:off x="11436350" y="13315950"/>
          <a:ext cx="2504812" cy="1511300"/>
        </a:xfrm>
        <a:prstGeom prst="rect">
          <a:avLst/>
        </a:prstGeom>
      </xdr:spPr>
    </xdr:pic>
    <xdr:clientData/>
  </xdr:twoCellAnchor>
  <xdr:twoCellAnchor editAs="oneCell">
    <xdr:from>
      <xdr:col>5</xdr:col>
      <xdr:colOff>133350</xdr:colOff>
      <xdr:row>21</xdr:row>
      <xdr:rowOff>38100</xdr:rowOff>
    </xdr:from>
    <xdr:to>
      <xdr:col>5</xdr:col>
      <xdr:colOff>2564854</xdr:colOff>
      <xdr:row>23</xdr:row>
      <xdr:rowOff>301086</xdr:rowOff>
    </xdr:to>
    <xdr:pic>
      <xdr:nvPicPr>
        <xdr:cNvPr id="77" name="Picture 76">
          <a:extLst>
            <a:ext uri="{FF2B5EF4-FFF2-40B4-BE49-F238E27FC236}">
              <a16:creationId xmlns:a16="http://schemas.microsoft.com/office/drawing/2014/main" id="{CF500E54-6A4A-47A2-B91C-089EF2CF1C81}"/>
            </a:ext>
          </a:extLst>
        </xdr:cNvPr>
        <xdr:cNvPicPr>
          <a:picLocks noChangeAspect="1"/>
        </xdr:cNvPicPr>
      </xdr:nvPicPr>
      <xdr:blipFill rotWithShape="1">
        <a:blip xmlns:r="http://schemas.openxmlformats.org/officeDocument/2006/relationships" r:embed="rId2"/>
        <a:srcRect b="18510"/>
        <a:stretch/>
      </xdr:blipFill>
      <xdr:spPr>
        <a:xfrm>
          <a:off x="11455400" y="6794500"/>
          <a:ext cx="2431504" cy="1386935"/>
        </a:xfrm>
        <a:prstGeom prst="rect">
          <a:avLst/>
        </a:prstGeom>
      </xdr:spPr>
    </xdr:pic>
    <xdr:clientData/>
  </xdr:twoCellAnchor>
  <xdr:twoCellAnchor editAs="oneCell">
    <xdr:from>
      <xdr:col>5</xdr:col>
      <xdr:colOff>120650</xdr:colOff>
      <xdr:row>18</xdr:row>
      <xdr:rowOff>50800</xdr:rowOff>
    </xdr:from>
    <xdr:to>
      <xdr:col>5</xdr:col>
      <xdr:colOff>2531477</xdr:colOff>
      <xdr:row>20</xdr:row>
      <xdr:rowOff>425450</xdr:rowOff>
    </xdr:to>
    <xdr:pic>
      <xdr:nvPicPr>
        <xdr:cNvPr id="78" name="Picture 77">
          <a:extLst>
            <a:ext uri="{FF2B5EF4-FFF2-40B4-BE49-F238E27FC236}">
              <a16:creationId xmlns:a16="http://schemas.microsoft.com/office/drawing/2014/main" id="{18FC9BD5-20C7-422A-A3A7-87FA6CBA8AC7}"/>
            </a:ext>
          </a:extLst>
        </xdr:cNvPr>
        <xdr:cNvPicPr>
          <a:picLocks noChangeAspect="1"/>
        </xdr:cNvPicPr>
      </xdr:nvPicPr>
      <xdr:blipFill rotWithShape="1">
        <a:blip xmlns:r="http://schemas.openxmlformats.org/officeDocument/2006/relationships" r:embed="rId3"/>
        <a:srcRect b="17640"/>
        <a:stretch/>
      </xdr:blipFill>
      <xdr:spPr>
        <a:xfrm>
          <a:off x="11442700" y="5283200"/>
          <a:ext cx="2410827" cy="1390650"/>
        </a:xfrm>
        <a:prstGeom prst="rect">
          <a:avLst/>
        </a:prstGeom>
      </xdr:spPr>
    </xdr:pic>
    <xdr:clientData/>
  </xdr:twoCellAnchor>
  <xdr:twoCellAnchor editAs="oneCell">
    <xdr:from>
      <xdr:col>5</xdr:col>
      <xdr:colOff>107950</xdr:colOff>
      <xdr:row>90</xdr:row>
      <xdr:rowOff>31750</xdr:rowOff>
    </xdr:from>
    <xdr:to>
      <xdr:col>5</xdr:col>
      <xdr:colOff>2489200</xdr:colOff>
      <xdr:row>92</xdr:row>
      <xdr:rowOff>452498</xdr:rowOff>
    </xdr:to>
    <xdr:pic>
      <xdr:nvPicPr>
        <xdr:cNvPr id="79" name="Picture 78">
          <a:extLst>
            <a:ext uri="{FF2B5EF4-FFF2-40B4-BE49-F238E27FC236}">
              <a16:creationId xmlns:a16="http://schemas.microsoft.com/office/drawing/2014/main" id="{9E801C5E-33ED-45F0-9741-6361B57491FD}"/>
            </a:ext>
          </a:extLst>
        </xdr:cNvPr>
        <xdr:cNvPicPr>
          <a:picLocks noChangeAspect="1"/>
        </xdr:cNvPicPr>
      </xdr:nvPicPr>
      <xdr:blipFill rotWithShape="1">
        <a:blip xmlns:r="http://schemas.openxmlformats.org/officeDocument/2006/relationships" r:embed="rId2"/>
        <a:srcRect b="18510"/>
        <a:stretch/>
      </xdr:blipFill>
      <xdr:spPr>
        <a:xfrm>
          <a:off x="11430000" y="43084750"/>
          <a:ext cx="2381250" cy="1436748"/>
        </a:xfrm>
        <a:prstGeom prst="rect">
          <a:avLst/>
        </a:prstGeom>
      </xdr:spPr>
    </xdr:pic>
    <xdr:clientData/>
  </xdr:twoCellAnchor>
  <xdr:twoCellAnchor editAs="oneCell">
    <xdr:from>
      <xdr:col>5</xdr:col>
      <xdr:colOff>133350</xdr:colOff>
      <xdr:row>24</xdr:row>
      <xdr:rowOff>50800</xdr:rowOff>
    </xdr:from>
    <xdr:to>
      <xdr:col>5</xdr:col>
      <xdr:colOff>2564854</xdr:colOff>
      <xdr:row>26</xdr:row>
      <xdr:rowOff>292101</xdr:rowOff>
    </xdr:to>
    <xdr:pic>
      <xdr:nvPicPr>
        <xdr:cNvPr id="80" name="Picture 79">
          <a:extLst>
            <a:ext uri="{FF2B5EF4-FFF2-40B4-BE49-F238E27FC236}">
              <a16:creationId xmlns:a16="http://schemas.microsoft.com/office/drawing/2014/main" id="{6470676D-CBD5-4674-8F6E-38C1E38A36D5}"/>
            </a:ext>
          </a:extLst>
        </xdr:cNvPr>
        <xdr:cNvPicPr>
          <a:picLocks noChangeAspect="1"/>
        </xdr:cNvPicPr>
      </xdr:nvPicPr>
      <xdr:blipFill rotWithShape="1">
        <a:blip xmlns:r="http://schemas.openxmlformats.org/officeDocument/2006/relationships" r:embed="rId2"/>
        <a:srcRect b="18510"/>
        <a:stretch/>
      </xdr:blipFill>
      <xdr:spPr>
        <a:xfrm>
          <a:off x="11455400" y="8439150"/>
          <a:ext cx="2431504" cy="1568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739588</xdr:colOff>
      <xdr:row>18</xdr:row>
      <xdr:rowOff>101413</xdr:rowOff>
    </xdr:from>
    <xdr:to>
      <xdr:col>2</xdr:col>
      <xdr:colOff>1485900</xdr:colOff>
      <xdr:row>18</xdr:row>
      <xdr:rowOff>104775</xdr:rowOff>
    </xdr:to>
    <xdr:cxnSp macro="">
      <xdr:nvCxnSpPr>
        <xdr:cNvPr id="2" name="Straight Arrow Connector 1">
          <a:extLst>
            <a:ext uri="{FF2B5EF4-FFF2-40B4-BE49-F238E27FC236}">
              <a16:creationId xmlns:a16="http://schemas.microsoft.com/office/drawing/2014/main" id="{12639D69-6DED-468F-9CFA-22BEE564FF25}"/>
            </a:ext>
          </a:extLst>
        </xdr:cNvPr>
        <xdr:cNvCxnSpPr/>
      </xdr:nvCxnSpPr>
      <xdr:spPr>
        <a:xfrm>
          <a:off x="5044888" y="26985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26</xdr:row>
      <xdr:rowOff>64434</xdr:rowOff>
    </xdr:from>
    <xdr:to>
      <xdr:col>2</xdr:col>
      <xdr:colOff>1214718</xdr:colOff>
      <xdr:row>26</xdr:row>
      <xdr:rowOff>283509</xdr:rowOff>
    </xdr:to>
    <xdr:cxnSp macro="">
      <xdr:nvCxnSpPr>
        <xdr:cNvPr id="3" name="Straight Arrow Connector 2">
          <a:extLst>
            <a:ext uri="{FF2B5EF4-FFF2-40B4-BE49-F238E27FC236}">
              <a16:creationId xmlns:a16="http://schemas.microsoft.com/office/drawing/2014/main" id="{A655238E-8B33-4E6A-BF01-D4C51B12F507}"/>
            </a:ext>
          </a:extLst>
        </xdr:cNvPr>
        <xdr:cNvCxnSpPr/>
      </xdr:nvCxnSpPr>
      <xdr:spPr>
        <a:xfrm flipH="1">
          <a:off x="5510493" y="4185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33</xdr:row>
      <xdr:rowOff>64434</xdr:rowOff>
    </xdr:from>
    <xdr:to>
      <xdr:col>2</xdr:col>
      <xdr:colOff>1214718</xdr:colOff>
      <xdr:row>33</xdr:row>
      <xdr:rowOff>283509</xdr:rowOff>
    </xdr:to>
    <xdr:cxnSp macro="">
      <xdr:nvCxnSpPr>
        <xdr:cNvPr id="4" name="Straight Arrow Connector 3">
          <a:extLst>
            <a:ext uri="{FF2B5EF4-FFF2-40B4-BE49-F238E27FC236}">
              <a16:creationId xmlns:a16="http://schemas.microsoft.com/office/drawing/2014/main" id="{0BA0EAEB-8340-4A5C-814D-59ADE4E04C83}"/>
            </a:ext>
          </a:extLst>
        </xdr:cNvPr>
        <xdr:cNvCxnSpPr/>
      </xdr:nvCxnSpPr>
      <xdr:spPr>
        <a:xfrm flipH="1">
          <a:off x="5510493" y="5519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40</xdr:row>
      <xdr:rowOff>64434</xdr:rowOff>
    </xdr:from>
    <xdr:to>
      <xdr:col>2</xdr:col>
      <xdr:colOff>1214718</xdr:colOff>
      <xdr:row>40</xdr:row>
      <xdr:rowOff>283509</xdr:rowOff>
    </xdr:to>
    <xdr:cxnSp macro="">
      <xdr:nvCxnSpPr>
        <xdr:cNvPr id="5" name="Straight Arrow Connector 4">
          <a:extLst>
            <a:ext uri="{FF2B5EF4-FFF2-40B4-BE49-F238E27FC236}">
              <a16:creationId xmlns:a16="http://schemas.microsoft.com/office/drawing/2014/main" id="{6524AAAA-CB5D-4C52-8998-BE47AE2BA1DA}"/>
            </a:ext>
          </a:extLst>
        </xdr:cNvPr>
        <xdr:cNvCxnSpPr/>
      </xdr:nvCxnSpPr>
      <xdr:spPr>
        <a:xfrm flipH="1">
          <a:off x="5510493" y="6852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47</xdr:row>
      <xdr:rowOff>64434</xdr:rowOff>
    </xdr:from>
    <xdr:to>
      <xdr:col>2</xdr:col>
      <xdr:colOff>1214718</xdr:colOff>
      <xdr:row>47</xdr:row>
      <xdr:rowOff>283509</xdr:rowOff>
    </xdr:to>
    <xdr:cxnSp macro="">
      <xdr:nvCxnSpPr>
        <xdr:cNvPr id="6" name="Straight Arrow Connector 5">
          <a:extLst>
            <a:ext uri="{FF2B5EF4-FFF2-40B4-BE49-F238E27FC236}">
              <a16:creationId xmlns:a16="http://schemas.microsoft.com/office/drawing/2014/main" id="{9BBD82C6-BD4F-4510-9208-BAA88E16AA65}"/>
            </a:ext>
          </a:extLst>
        </xdr:cNvPr>
        <xdr:cNvCxnSpPr/>
      </xdr:nvCxnSpPr>
      <xdr:spPr>
        <a:xfrm flipH="1">
          <a:off x="5510493" y="8186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54</xdr:row>
      <xdr:rowOff>64434</xdr:rowOff>
    </xdr:from>
    <xdr:to>
      <xdr:col>2</xdr:col>
      <xdr:colOff>1214718</xdr:colOff>
      <xdr:row>54</xdr:row>
      <xdr:rowOff>283509</xdr:rowOff>
    </xdr:to>
    <xdr:cxnSp macro="">
      <xdr:nvCxnSpPr>
        <xdr:cNvPr id="7" name="Straight Arrow Connector 6">
          <a:extLst>
            <a:ext uri="{FF2B5EF4-FFF2-40B4-BE49-F238E27FC236}">
              <a16:creationId xmlns:a16="http://schemas.microsoft.com/office/drawing/2014/main" id="{9AA2805F-8FB8-4BC1-BA9E-62257E0AC47B}"/>
            </a:ext>
          </a:extLst>
        </xdr:cNvPr>
        <xdr:cNvCxnSpPr/>
      </xdr:nvCxnSpPr>
      <xdr:spPr>
        <a:xfrm flipH="1">
          <a:off x="5510493" y="9519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61</xdr:row>
      <xdr:rowOff>64434</xdr:rowOff>
    </xdr:from>
    <xdr:to>
      <xdr:col>2</xdr:col>
      <xdr:colOff>1214718</xdr:colOff>
      <xdr:row>61</xdr:row>
      <xdr:rowOff>283509</xdr:rowOff>
    </xdr:to>
    <xdr:cxnSp macro="">
      <xdr:nvCxnSpPr>
        <xdr:cNvPr id="8" name="Straight Arrow Connector 7">
          <a:extLst>
            <a:ext uri="{FF2B5EF4-FFF2-40B4-BE49-F238E27FC236}">
              <a16:creationId xmlns:a16="http://schemas.microsoft.com/office/drawing/2014/main" id="{0F60AC9B-4016-48E1-AC15-8B22874E66E1}"/>
            </a:ext>
          </a:extLst>
        </xdr:cNvPr>
        <xdr:cNvCxnSpPr/>
      </xdr:nvCxnSpPr>
      <xdr:spPr>
        <a:xfrm flipH="1">
          <a:off x="5510493" y="10853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68</xdr:row>
      <xdr:rowOff>64434</xdr:rowOff>
    </xdr:from>
    <xdr:to>
      <xdr:col>2</xdr:col>
      <xdr:colOff>1214718</xdr:colOff>
      <xdr:row>68</xdr:row>
      <xdr:rowOff>283509</xdr:rowOff>
    </xdr:to>
    <xdr:cxnSp macro="">
      <xdr:nvCxnSpPr>
        <xdr:cNvPr id="9" name="Straight Arrow Connector 8">
          <a:extLst>
            <a:ext uri="{FF2B5EF4-FFF2-40B4-BE49-F238E27FC236}">
              <a16:creationId xmlns:a16="http://schemas.microsoft.com/office/drawing/2014/main" id="{6D24ABAC-0371-4014-8348-1ED6CF3B5A25}"/>
            </a:ext>
          </a:extLst>
        </xdr:cNvPr>
        <xdr:cNvCxnSpPr/>
      </xdr:nvCxnSpPr>
      <xdr:spPr>
        <a:xfrm flipH="1">
          <a:off x="5510493" y="12186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1205193</xdr:colOff>
      <xdr:row>75</xdr:row>
      <xdr:rowOff>64434</xdr:rowOff>
    </xdr:from>
    <xdr:to>
      <xdr:col>2</xdr:col>
      <xdr:colOff>1214718</xdr:colOff>
      <xdr:row>75</xdr:row>
      <xdr:rowOff>283509</xdr:rowOff>
    </xdr:to>
    <xdr:cxnSp macro="">
      <xdr:nvCxnSpPr>
        <xdr:cNvPr id="10" name="Straight Arrow Connector 9">
          <a:extLst>
            <a:ext uri="{FF2B5EF4-FFF2-40B4-BE49-F238E27FC236}">
              <a16:creationId xmlns:a16="http://schemas.microsoft.com/office/drawing/2014/main" id="{F742F82A-27DD-4644-A81D-9527FCFAF152}"/>
            </a:ext>
          </a:extLst>
        </xdr:cNvPr>
        <xdr:cNvCxnSpPr/>
      </xdr:nvCxnSpPr>
      <xdr:spPr>
        <a:xfrm flipH="1">
          <a:off x="5510493" y="135200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25</xdr:row>
      <xdr:rowOff>95250</xdr:rowOff>
    </xdr:from>
    <xdr:to>
      <xdr:col>2</xdr:col>
      <xdr:colOff>1460687</xdr:colOff>
      <xdr:row>25</xdr:row>
      <xdr:rowOff>98612</xdr:rowOff>
    </xdr:to>
    <xdr:cxnSp macro="">
      <xdr:nvCxnSpPr>
        <xdr:cNvPr id="11" name="Straight Arrow Connector 10">
          <a:extLst>
            <a:ext uri="{FF2B5EF4-FFF2-40B4-BE49-F238E27FC236}">
              <a16:creationId xmlns:a16="http://schemas.microsoft.com/office/drawing/2014/main" id="{73E7F1E5-8287-4637-8B51-3A2787A1CFA7}"/>
            </a:ext>
          </a:extLst>
        </xdr:cNvPr>
        <xdr:cNvCxnSpPr/>
      </xdr:nvCxnSpPr>
      <xdr:spPr>
        <a:xfrm>
          <a:off x="5019675" y="40259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32</xdr:row>
      <xdr:rowOff>104775</xdr:rowOff>
    </xdr:from>
    <xdr:to>
      <xdr:col>2</xdr:col>
      <xdr:colOff>1489262</xdr:colOff>
      <xdr:row>32</xdr:row>
      <xdr:rowOff>108137</xdr:rowOff>
    </xdr:to>
    <xdr:cxnSp macro="">
      <xdr:nvCxnSpPr>
        <xdr:cNvPr id="12" name="Straight Arrow Connector 11">
          <a:extLst>
            <a:ext uri="{FF2B5EF4-FFF2-40B4-BE49-F238E27FC236}">
              <a16:creationId xmlns:a16="http://schemas.microsoft.com/office/drawing/2014/main" id="{37ED1C0F-4B38-486D-B678-C0C8024B142D}"/>
            </a:ext>
          </a:extLst>
        </xdr:cNvPr>
        <xdr:cNvCxnSpPr/>
      </xdr:nvCxnSpPr>
      <xdr:spPr>
        <a:xfrm>
          <a:off x="5048250" y="5368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39</xdr:row>
      <xdr:rowOff>114300</xdr:rowOff>
    </xdr:from>
    <xdr:to>
      <xdr:col>2</xdr:col>
      <xdr:colOff>1489262</xdr:colOff>
      <xdr:row>39</xdr:row>
      <xdr:rowOff>117662</xdr:rowOff>
    </xdr:to>
    <xdr:cxnSp macro="">
      <xdr:nvCxnSpPr>
        <xdr:cNvPr id="13" name="Straight Arrow Connector 12">
          <a:extLst>
            <a:ext uri="{FF2B5EF4-FFF2-40B4-BE49-F238E27FC236}">
              <a16:creationId xmlns:a16="http://schemas.microsoft.com/office/drawing/2014/main" id="{87FA762D-0596-4AB1-8930-578459C341E8}"/>
            </a:ext>
          </a:extLst>
        </xdr:cNvPr>
        <xdr:cNvCxnSpPr/>
      </xdr:nvCxnSpPr>
      <xdr:spPr>
        <a:xfrm>
          <a:off x="5048250" y="6711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14" name="Straight Arrow Connector 13">
          <a:extLst>
            <a:ext uri="{FF2B5EF4-FFF2-40B4-BE49-F238E27FC236}">
              <a16:creationId xmlns:a16="http://schemas.microsoft.com/office/drawing/2014/main" id="{8217F5E9-DC8B-4E3F-B892-98DBCAFD64AA}"/>
            </a:ext>
          </a:extLst>
        </xdr:cNvPr>
        <xdr:cNvCxnSpPr/>
      </xdr:nvCxnSpPr>
      <xdr:spPr>
        <a:xfrm>
          <a:off x="5019675" y="8045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53</xdr:row>
      <xdr:rowOff>123825</xdr:rowOff>
    </xdr:from>
    <xdr:to>
      <xdr:col>2</xdr:col>
      <xdr:colOff>1470212</xdr:colOff>
      <xdr:row>53</xdr:row>
      <xdr:rowOff>127187</xdr:rowOff>
    </xdr:to>
    <xdr:cxnSp macro="">
      <xdr:nvCxnSpPr>
        <xdr:cNvPr id="15" name="Straight Arrow Connector 14">
          <a:extLst>
            <a:ext uri="{FF2B5EF4-FFF2-40B4-BE49-F238E27FC236}">
              <a16:creationId xmlns:a16="http://schemas.microsoft.com/office/drawing/2014/main" id="{9CBEFEBC-5EFC-41A2-9398-0201B76A9C60}"/>
            </a:ext>
          </a:extLst>
        </xdr:cNvPr>
        <xdr:cNvCxnSpPr/>
      </xdr:nvCxnSpPr>
      <xdr:spPr>
        <a:xfrm>
          <a:off x="5029200" y="9388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60</xdr:row>
      <xdr:rowOff>114300</xdr:rowOff>
    </xdr:from>
    <xdr:to>
      <xdr:col>2</xdr:col>
      <xdr:colOff>1441637</xdr:colOff>
      <xdr:row>60</xdr:row>
      <xdr:rowOff>117662</xdr:rowOff>
    </xdr:to>
    <xdr:cxnSp macro="">
      <xdr:nvCxnSpPr>
        <xdr:cNvPr id="16" name="Straight Arrow Connector 15">
          <a:extLst>
            <a:ext uri="{FF2B5EF4-FFF2-40B4-BE49-F238E27FC236}">
              <a16:creationId xmlns:a16="http://schemas.microsoft.com/office/drawing/2014/main" id="{91FD9866-12BE-484F-8F12-43E9438FAAC4}"/>
            </a:ext>
          </a:extLst>
        </xdr:cNvPr>
        <xdr:cNvCxnSpPr/>
      </xdr:nvCxnSpPr>
      <xdr:spPr>
        <a:xfrm>
          <a:off x="5000625" y="10712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67</xdr:row>
      <xdr:rowOff>114300</xdr:rowOff>
    </xdr:from>
    <xdr:to>
      <xdr:col>2</xdr:col>
      <xdr:colOff>1441637</xdr:colOff>
      <xdr:row>67</xdr:row>
      <xdr:rowOff>117662</xdr:rowOff>
    </xdr:to>
    <xdr:cxnSp macro="">
      <xdr:nvCxnSpPr>
        <xdr:cNvPr id="17" name="Straight Arrow Connector 16">
          <a:extLst>
            <a:ext uri="{FF2B5EF4-FFF2-40B4-BE49-F238E27FC236}">
              <a16:creationId xmlns:a16="http://schemas.microsoft.com/office/drawing/2014/main" id="{469D4E9D-E042-49FC-89E0-588AAE944F30}"/>
            </a:ext>
          </a:extLst>
        </xdr:cNvPr>
        <xdr:cNvCxnSpPr/>
      </xdr:nvCxnSpPr>
      <xdr:spPr>
        <a:xfrm>
          <a:off x="5000625" y="12045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74</xdr:row>
      <xdr:rowOff>104775</xdr:rowOff>
    </xdr:from>
    <xdr:to>
      <xdr:col>2</xdr:col>
      <xdr:colOff>1470212</xdr:colOff>
      <xdr:row>74</xdr:row>
      <xdr:rowOff>108137</xdr:rowOff>
    </xdr:to>
    <xdr:cxnSp macro="">
      <xdr:nvCxnSpPr>
        <xdr:cNvPr id="18" name="Straight Arrow Connector 17">
          <a:extLst>
            <a:ext uri="{FF2B5EF4-FFF2-40B4-BE49-F238E27FC236}">
              <a16:creationId xmlns:a16="http://schemas.microsoft.com/office/drawing/2014/main" id="{381B928D-438B-4207-9CBE-DBC0338AA89F}"/>
            </a:ext>
          </a:extLst>
        </xdr:cNvPr>
        <xdr:cNvCxnSpPr/>
      </xdr:nvCxnSpPr>
      <xdr:spPr>
        <a:xfrm>
          <a:off x="5029200" y="13369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19</xdr:row>
      <xdr:rowOff>57150</xdr:rowOff>
    </xdr:from>
    <xdr:to>
      <xdr:col>2</xdr:col>
      <xdr:colOff>1181100</xdr:colOff>
      <xdr:row>19</xdr:row>
      <xdr:rowOff>190500</xdr:rowOff>
    </xdr:to>
    <xdr:cxnSp macro="">
      <xdr:nvCxnSpPr>
        <xdr:cNvPr id="19" name="Straight Arrow Connector 18">
          <a:extLst>
            <a:ext uri="{FF2B5EF4-FFF2-40B4-BE49-F238E27FC236}">
              <a16:creationId xmlns:a16="http://schemas.microsoft.com/office/drawing/2014/main" id="{00AED1AD-F513-4387-9521-D23E05A7926B}"/>
            </a:ext>
          </a:extLst>
        </xdr:cNvPr>
        <xdr:cNvCxnSpPr/>
      </xdr:nvCxnSpPr>
      <xdr:spPr>
        <a:xfrm flipH="1">
          <a:off x="5476875" y="2844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1743075</xdr:colOff>
      <xdr:row>0</xdr:row>
      <xdr:rowOff>76200</xdr:rowOff>
    </xdr:from>
    <xdr:to>
      <xdr:col>3</xdr:col>
      <xdr:colOff>941070</xdr:colOff>
      <xdr:row>6</xdr:row>
      <xdr:rowOff>89708</xdr:rowOff>
    </xdr:to>
    <xdr:pic>
      <xdr:nvPicPr>
        <xdr:cNvPr id="20" name="Picture 19">
          <a:extLst>
            <a:ext uri="{FF2B5EF4-FFF2-40B4-BE49-F238E27FC236}">
              <a16:creationId xmlns:a16="http://schemas.microsoft.com/office/drawing/2014/main" id="{5AC99280-BF99-4701-9FC2-CCBECAD113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81200" y="76200"/>
          <a:ext cx="2788920" cy="870758"/>
        </a:xfrm>
        <a:prstGeom prst="rect">
          <a:avLst/>
        </a:prstGeom>
      </xdr:spPr>
    </xdr:pic>
    <xdr:clientData/>
  </xdr:twoCellAnchor>
  <xdr:twoCellAnchor>
    <xdr:from>
      <xdr:col>2</xdr:col>
      <xdr:colOff>1205193</xdr:colOff>
      <xdr:row>82</xdr:row>
      <xdr:rowOff>64434</xdr:rowOff>
    </xdr:from>
    <xdr:to>
      <xdr:col>2</xdr:col>
      <xdr:colOff>1214718</xdr:colOff>
      <xdr:row>82</xdr:row>
      <xdr:rowOff>283509</xdr:rowOff>
    </xdr:to>
    <xdr:cxnSp macro="">
      <xdr:nvCxnSpPr>
        <xdr:cNvPr id="21" name="Straight Arrow Connector 20">
          <a:extLst>
            <a:ext uri="{FF2B5EF4-FFF2-40B4-BE49-F238E27FC236}">
              <a16:creationId xmlns:a16="http://schemas.microsoft.com/office/drawing/2014/main" id="{0D13DED0-BD49-43C9-A5D3-2D8B0B4AC14D}"/>
            </a:ext>
          </a:extLst>
        </xdr:cNvPr>
        <xdr:cNvCxnSpPr/>
      </xdr:nvCxnSpPr>
      <xdr:spPr>
        <a:xfrm flipH="1">
          <a:off x="5510493" y="14853584"/>
          <a:ext cx="9525" cy="123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81</xdr:row>
      <xdr:rowOff>104775</xdr:rowOff>
    </xdr:from>
    <xdr:to>
      <xdr:col>2</xdr:col>
      <xdr:colOff>1470212</xdr:colOff>
      <xdr:row>81</xdr:row>
      <xdr:rowOff>108137</xdr:rowOff>
    </xdr:to>
    <xdr:cxnSp macro="">
      <xdr:nvCxnSpPr>
        <xdr:cNvPr id="22" name="Straight Arrow Connector 21">
          <a:extLst>
            <a:ext uri="{FF2B5EF4-FFF2-40B4-BE49-F238E27FC236}">
              <a16:creationId xmlns:a16="http://schemas.microsoft.com/office/drawing/2014/main" id="{10ABD44D-AC7A-49BB-BF19-75A40FD8101A}"/>
            </a:ext>
          </a:extLst>
        </xdr:cNvPr>
        <xdr:cNvCxnSpPr/>
      </xdr:nvCxnSpPr>
      <xdr:spPr>
        <a:xfrm>
          <a:off x="5029200" y="14703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U194"/>
  <sheetViews>
    <sheetView showGridLines="0" tabSelected="1" view="pageBreakPreview" zoomScaleNormal="100" zoomScaleSheetLayoutView="100" workbookViewId="0">
      <pane xSplit="4" ySplit="9" topLeftCell="E10" activePane="bottomRight" state="frozen"/>
      <selection activeCell="A68" sqref="A1:XFD1048576"/>
      <selection pane="topRight" activeCell="A68" sqref="A1:XFD1048576"/>
      <selection pane="bottomLeft" activeCell="A68" sqref="A1:XFD1048576"/>
      <selection pane="bottomRight" activeCell="E10" sqref="E10"/>
    </sheetView>
  </sheetViews>
  <sheetFormatPr defaultColWidth="8.7109375" defaultRowHeight="15" customHeight="1" x14ac:dyDescent="0.25"/>
  <cols>
    <col min="1" max="1" width="8.7109375" style="1" customWidth="1"/>
    <col min="2" max="2" width="2.7109375" style="2" customWidth="1"/>
    <col min="3" max="3" width="7" style="2" customWidth="1"/>
    <col min="4" max="4" width="58.7109375" style="2" customWidth="1"/>
    <col min="5" max="5" width="15.5703125" style="2" customWidth="1"/>
    <col min="6" max="6" width="16.42578125" style="2" customWidth="1"/>
    <col min="7" max="7" width="12.7109375" style="2" customWidth="1"/>
    <col min="8" max="8" width="15.42578125" style="2" customWidth="1"/>
    <col min="9" max="9" width="16.42578125" style="2" customWidth="1"/>
    <col min="10" max="10" width="17.42578125" style="2" bestFit="1" customWidth="1"/>
    <col min="11" max="18" width="16.42578125" style="2" customWidth="1"/>
    <col min="19" max="19" width="15" style="2" customWidth="1"/>
    <col min="20" max="43" width="16.42578125" style="2" customWidth="1"/>
    <col min="44" max="44" width="2.5703125" style="2" customWidth="1"/>
    <col min="45" max="45" width="11.7109375" style="2" customWidth="1"/>
    <col min="46" max="46" width="13.85546875" style="2" bestFit="1" customWidth="1"/>
    <col min="47" max="16384" width="8.7109375" style="2"/>
  </cols>
  <sheetData>
    <row r="3" spans="3:43" ht="11.25" x14ac:dyDescent="0.25">
      <c r="C3" s="3" t="s">
        <v>19</v>
      </c>
    </row>
    <row r="4" spans="3:43" ht="11.25" x14ac:dyDescent="0.25">
      <c r="C4" s="3" t="s">
        <v>85</v>
      </c>
    </row>
    <row r="5" spans="3:43" ht="11.25" x14ac:dyDescent="0.25">
      <c r="C5" s="4" t="s">
        <v>266</v>
      </c>
    </row>
    <row r="6" spans="3:43" ht="11.25" x14ac:dyDescent="0.25">
      <c r="C6" s="5" t="s">
        <v>86</v>
      </c>
    </row>
    <row r="7" spans="3:43" ht="11.25" x14ac:dyDescent="0.25">
      <c r="C7" s="5" t="s">
        <v>87</v>
      </c>
    </row>
    <row r="8" spans="3:43" ht="15" customHeight="1" x14ac:dyDescent="0.25">
      <c r="N8" s="6"/>
      <c r="O8" s="6"/>
      <c r="S8" s="6"/>
    </row>
    <row r="9" spans="3:43" ht="45" x14ac:dyDescent="0.25">
      <c r="C9" s="7" t="s">
        <v>5</v>
      </c>
      <c r="D9" s="8" t="s">
        <v>0</v>
      </c>
      <c r="E9" s="9" t="s">
        <v>15</v>
      </c>
      <c r="F9" s="9" t="s">
        <v>445</v>
      </c>
      <c r="G9" s="9" t="s">
        <v>120</v>
      </c>
      <c r="H9" s="9" t="s">
        <v>10</v>
      </c>
      <c r="I9" s="9" t="s">
        <v>446</v>
      </c>
      <c r="J9" s="9" t="s">
        <v>267</v>
      </c>
      <c r="K9" s="9" t="s">
        <v>447</v>
      </c>
      <c r="L9" s="9" t="s">
        <v>448</v>
      </c>
      <c r="M9" s="9" t="s">
        <v>16</v>
      </c>
      <c r="N9" s="9" t="s">
        <v>14</v>
      </c>
      <c r="O9" s="9" t="s">
        <v>196</v>
      </c>
      <c r="P9" s="9" t="s">
        <v>195</v>
      </c>
      <c r="Q9" s="9" t="s">
        <v>240</v>
      </c>
      <c r="R9" s="9" t="s">
        <v>7</v>
      </c>
      <c r="S9" s="9" t="s">
        <v>11</v>
      </c>
      <c r="T9" s="9" t="s">
        <v>194</v>
      </c>
      <c r="U9" s="9" t="s">
        <v>12</v>
      </c>
      <c r="V9" s="9" t="s">
        <v>9</v>
      </c>
      <c r="W9" s="9" t="s">
        <v>198</v>
      </c>
      <c r="X9" s="9" t="s">
        <v>199</v>
      </c>
      <c r="Y9" s="9" t="s">
        <v>197</v>
      </c>
      <c r="Z9" s="9" t="s">
        <v>8</v>
      </c>
      <c r="AA9" s="9" t="s">
        <v>449</v>
      </c>
      <c r="AB9" s="9" t="s">
        <v>22</v>
      </c>
      <c r="AC9" s="9" t="s">
        <v>450</v>
      </c>
      <c r="AD9" s="9" t="s">
        <v>163</v>
      </c>
      <c r="AE9" s="9" t="s">
        <v>193</v>
      </c>
      <c r="AF9" s="9" t="s">
        <v>205</v>
      </c>
      <c r="AG9" s="9" t="s">
        <v>451</v>
      </c>
      <c r="AH9" s="9" t="s">
        <v>452</v>
      </c>
      <c r="AI9" s="9" t="s">
        <v>453</v>
      </c>
      <c r="AJ9" s="9" t="s">
        <v>454</v>
      </c>
      <c r="AK9" s="9" t="s">
        <v>455</v>
      </c>
      <c r="AL9" s="9" t="s">
        <v>456</v>
      </c>
      <c r="AM9" s="9" t="s">
        <v>457</v>
      </c>
      <c r="AN9" s="9" t="s">
        <v>458</v>
      </c>
      <c r="AO9" s="9" t="s">
        <v>459</v>
      </c>
      <c r="AP9" s="9" t="s">
        <v>460</v>
      </c>
      <c r="AQ9" s="9" t="s">
        <v>461</v>
      </c>
    </row>
    <row r="10" spans="3:43" ht="15" customHeight="1" x14ac:dyDescent="0.25">
      <c r="C10" s="10">
        <v>1.1000000000000001</v>
      </c>
      <c r="D10" s="11" t="s">
        <v>25</v>
      </c>
      <c r="E10" s="12">
        <v>153.14105280600003</v>
      </c>
      <c r="F10" s="12">
        <v>98.722750949000002</v>
      </c>
      <c r="G10" s="12">
        <v>122.56916693400001</v>
      </c>
      <c r="H10" s="12">
        <v>299.48463478500003</v>
      </c>
      <c r="I10" s="12">
        <v>104.33157589100001</v>
      </c>
      <c r="J10" s="12">
        <v>12.214257186999998</v>
      </c>
      <c r="K10" s="12">
        <v>33.299964383999992</v>
      </c>
      <c r="L10" s="12">
        <v>10.424386770000002</v>
      </c>
      <c r="M10" s="12">
        <v>5.2786202549999999</v>
      </c>
      <c r="N10" s="12">
        <v>1975.3467037111996</v>
      </c>
      <c r="O10" s="12">
        <v>6.4160249130000002</v>
      </c>
      <c r="P10" s="12">
        <v>23.851833548000002</v>
      </c>
      <c r="Q10" s="12">
        <v>392.007122686</v>
      </c>
      <c r="R10" s="12">
        <v>349.22537079099999</v>
      </c>
      <c r="S10" s="12">
        <v>39.339766458999996</v>
      </c>
      <c r="T10" s="12">
        <v>437.373513</v>
      </c>
      <c r="U10" s="12">
        <v>801.09259229899999</v>
      </c>
      <c r="V10" s="12">
        <v>161.72577898000003</v>
      </c>
      <c r="W10" s="12">
        <v>34.535671000000001</v>
      </c>
      <c r="X10" s="12">
        <v>9.5361510000000003</v>
      </c>
      <c r="Y10" s="12">
        <v>29.044242000000001</v>
      </c>
      <c r="Z10" s="12">
        <v>17.529266578000001</v>
      </c>
      <c r="AA10" s="12">
        <v>74.945731972000019</v>
      </c>
      <c r="AB10" s="12">
        <v>644.2359328</v>
      </c>
      <c r="AC10" s="12">
        <v>107.57787080000001</v>
      </c>
      <c r="AD10" s="12">
        <v>880.64349843599996</v>
      </c>
      <c r="AE10" s="12">
        <v>28.8821297</v>
      </c>
      <c r="AF10" s="12">
        <v>567.121308656</v>
      </c>
      <c r="AG10" s="12">
        <v>15.917568713000001</v>
      </c>
      <c r="AH10" s="12">
        <v>4.1865661020000005</v>
      </c>
      <c r="AI10" s="12">
        <v>26.803146590000004</v>
      </c>
      <c r="AJ10" s="12">
        <v>102.64169328400001</v>
      </c>
      <c r="AK10" s="12">
        <v>76.322324749999993</v>
      </c>
      <c r="AL10" s="12">
        <v>74.148037557999999</v>
      </c>
      <c r="AM10" s="12">
        <v>52.117153008999992</v>
      </c>
      <c r="AN10" s="12">
        <v>44.707913490000003</v>
      </c>
      <c r="AO10" s="12">
        <v>25.876194887</v>
      </c>
      <c r="AP10" s="12">
        <v>1.46976</v>
      </c>
      <c r="AQ10" s="12">
        <v>0</v>
      </c>
    </row>
    <row r="11" spans="3:43" ht="15" customHeight="1" x14ac:dyDescent="0.25">
      <c r="C11" s="13">
        <v>1.2</v>
      </c>
      <c r="D11" s="14" t="s">
        <v>26</v>
      </c>
      <c r="E11" s="15">
        <v>148.54477593299998</v>
      </c>
      <c r="F11" s="15">
        <v>76.937346953999992</v>
      </c>
      <c r="G11" s="15">
        <v>119.64662653299999</v>
      </c>
      <c r="H11" s="15">
        <v>282.90794621700002</v>
      </c>
      <c r="I11" s="15">
        <v>99.626148096999998</v>
      </c>
      <c r="J11" s="15">
        <v>11.463506937999998</v>
      </c>
      <c r="K11" s="15">
        <v>28.447893724000004</v>
      </c>
      <c r="L11" s="15">
        <v>10.135338734999999</v>
      </c>
      <c r="M11" s="15">
        <v>5.1751504710000011</v>
      </c>
      <c r="N11" s="15">
        <v>1916.6644251112002</v>
      </c>
      <c r="O11" s="15">
        <v>6.1492023420000006</v>
      </c>
      <c r="P11" s="15">
        <v>25.137298962999999</v>
      </c>
      <c r="Q11" s="15">
        <v>342.74786582199999</v>
      </c>
      <c r="R11" s="15">
        <v>412.09991454199991</v>
      </c>
      <c r="S11" s="15">
        <v>58.465344541</v>
      </c>
      <c r="T11" s="15">
        <v>816.47351300000003</v>
      </c>
      <c r="U11" s="15">
        <v>798.85209893000001</v>
      </c>
      <c r="V11" s="15">
        <v>159.53612944</v>
      </c>
      <c r="W11" s="15">
        <v>31.035671000000001</v>
      </c>
      <c r="X11" s="15">
        <v>9.3361509999999992</v>
      </c>
      <c r="Y11" s="15">
        <v>26.644241999999998</v>
      </c>
      <c r="Z11" s="15">
        <v>109.05485885</v>
      </c>
      <c r="AA11" s="15">
        <v>63.107765439000005</v>
      </c>
      <c r="AB11" s="15">
        <v>482.03821930000004</v>
      </c>
      <c r="AC11" s="15">
        <v>195.82099370000003</v>
      </c>
      <c r="AD11" s="15">
        <v>737.90100697699984</v>
      </c>
      <c r="AE11" s="15">
        <v>19.3948532</v>
      </c>
      <c r="AF11" s="15">
        <v>695.06567899200002</v>
      </c>
      <c r="AG11" s="15">
        <v>16.018413964000001</v>
      </c>
      <c r="AH11" s="15">
        <v>6.2345548740000005</v>
      </c>
      <c r="AI11" s="15">
        <v>27.218203203999998</v>
      </c>
      <c r="AJ11" s="15">
        <v>103.32067909999999</v>
      </c>
      <c r="AK11" s="15">
        <v>83.030175742000011</v>
      </c>
      <c r="AL11" s="15">
        <v>69.873627647000006</v>
      </c>
      <c r="AM11" s="15">
        <v>50.526006807000002</v>
      </c>
      <c r="AN11" s="15">
        <v>51.571175705999998</v>
      </c>
      <c r="AO11" s="15">
        <v>25.789313399000001</v>
      </c>
      <c r="AP11" s="15">
        <v>1.6697599999999999</v>
      </c>
      <c r="AQ11" s="15">
        <v>107.289332</v>
      </c>
    </row>
    <row r="12" spans="3:43" ht="15" customHeight="1" x14ac:dyDescent="0.25">
      <c r="C12" s="16"/>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row>
    <row r="13" spans="3:43" ht="15" customHeight="1" x14ac:dyDescent="0.25">
      <c r="C13" s="10">
        <v>2</v>
      </c>
      <c r="D13" s="11" t="s">
        <v>27</v>
      </c>
      <c r="E13" s="12">
        <v>327.99</v>
      </c>
      <c r="F13" s="12">
        <v>426.02</v>
      </c>
      <c r="G13" s="12">
        <v>822.64</v>
      </c>
      <c r="H13" s="12">
        <v>1112.33</v>
      </c>
      <c r="I13" s="12">
        <v>922.14</v>
      </c>
      <c r="J13" s="12">
        <v>40.04</v>
      </c>
      <c r="K13" s="12">
        <v>141.49</v>
      </c>
      <c r="L13" s="12">
        <v>36.86</v>
      </c>
      <c r="M13" s="12">
        <v>10.11</v>
      </c>
      <c r="N13" s="12">
        <v>6388.2999999999993</v>
      </c>
      <c r="O13" s="12">
        <v>72.099999999999994</v>
      </c>
      <c r="P13" s="12">
        <v>270.47000000000003</v>
      </c>
      <c r="Q13" s="12">
        <v>910.45</v>
      </c>
      <c r="R13" s="12">
        <v>950.61</v>
      </c>
      <c r="S13" s="12">
        <v>166.93</v>
      </c>
      <c r="T13" s="12">
        <v>1231.7900000000002</v>
      </c>
      <c r="U13" s="12">
        <v>1752.19</v>
      </c>
      <c r="V13" s="12">
        <v>130.01000000000002</v>
      </c>
      <c r="W13" s="12">
        <v>724.71</v>
      </c>
      <c r="X13" s="12">
        <v>746.57999999999993</v>
      </c>
      <c r="Y13" s="12">
        <v>628.44000000000005</v>
      </c>
      <c r="Z13" s="12">
        <v>34.060000000000016</v>
      </c>
      <c r="AA13" s="12">
        <v>21.47</v>
      </c>
      <c r="AB13" s="12">
        <v>114.57999999999998</v>
      </c>
      <c r="AC13" s="12">
        <v>43.34</v>
      </c>
      <c r="AD13" s="12">
        <v>153.52999999999997</v>
      </c>
      <c r="AE13" s="12">
        <v>2.0599999999999987</v>
      </c>
      <c r="AF13" s="12">
        <v>233.18999999999994</v>
      </c>
      <c r="AG13" s="12">
        <v>57.850000000000009</v>
      </c>
      <c r="AH13" s="12">
        <v>8.41</v>
      </c>
      <c r="AI13" s="12">
        <v>21.65</v>
      </c>
      <c r="AJ13" s="12">
        <v>138.89000000000001</v>
      </c>
      <c r="AK13" s="12">
        <v>125.63999999999999</v>
      </c>
      <c r="AL13" s="12">
        <v>60.579999999999984</v>
      </c>
      <c r="AM13" s="12">
        <v>56.39</v>
      </c>
      <c r="AN13" s="12">
        <v>77.66</v>
      </c>
      <c r="AO13" s="12">
        <v>35.9</v>
      </c>
      <c r="AP13" s="12">
        <v>118.6</v>
      </c>
      <c r="AQ13" s="12">
        <v>408.34999999999997</v>
      </c>
    </row>
    <row r="14" spans="3:43" ht="15" customHeight="1" x14ac:dyDescent="0.25">
      <c r="C14" s="16"/>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row>
    <row r="15" spans="3:43" ht="15" customHeight="1" x14ac:dyDescent="0.25">
      <c r="C15" s="10">
        <v>3.1</v>
      </c>
      <c r="D15" s="11" t="s">
        <v>28</v>
      </c>
      <c r="E15" s="12">
        <v>455.59772543800005</v>
      </c>
      <c r="F15" s="12">
        <v>563.13355164500001</v>
      </c>
      <c r="G15" s="12">
        <v>870.83701470599999</v>
      </c>
      <c r="H15" s="12">
        <v>1298.3936984490001</v>
      </c>
      <c r="I15" s="12">
        <v>953.21637898999995</v>
      </c>
      <c r="J15" s="12">
        <v>53.390257825999996</v>
      </c>
      <c r="K15" s="12">
        <v>195.99723066799999</v>
      </c>
      <c r="L15" s="12">
        <v>46.014893485000002</v>
      </c>
      <c r="M15" s="12">
        <v>14.205455295</v>
      </c>
      <c r="N15" s="12">
        <v>8163.7524794210012</v>
      </c>
      <c r="O15" s="12">
        <v>72.94122454699999</v>
      </c>
      <c r="P15" s="12">
        <v>245.26447249899999</v>
      </c>
      <c r="Q15" s="12">
        <v>1394.451934751</v>
      </c>
      <c r="R15" s="12">
        <v>1106.9154821769998</v>
      </c>
      <c r="S15" s="12">
        <v>119.47889910500001</v>
      </c>
      <c r="T15" s="12">
        <v>1048.93666265</v>
      </c>
      <c r="U15" s="12">
        <v>2222.8124521950003</v>
      </c>
      <c r="V15" s="12">
        <v>286.09428445700001</v>
      </c>
      <c r="W15" s="12">
        <v>737.58299156499993</v>
      </c>
      <c r="X15" s="12">
        <v>688.037652138</v>
      </c>
      <c r="Y15" s="12">
        <v>608.78314848999992</v>
      </c>
      <c r="Z15" s="12">
        <v>22.006045643</v>
      </c>
      <c r="AA15" s="12">
        <v>97.040351169000004</v>
      </c>
      <c r="AB15" s="12">
        <v>770.18614145699985</v>
      </c>
      <c r="AC15" s="12">
        <v>126.41892255499999</v>
      </c>
      <c r="AD15" s="12">
        <v>995.12140371999999</v>
      </c>
      <c r="AE15" s="12">
        <v>30.909749952000002</v>
      </c>
      <c r="AF15" s="12">
        <v>662.27798633399993</v>
      </c>
      <c r="AG15" s="12">
        <v>54.540978579000004</v>
      </c>
      <c r="AH15" s="12">
        <v>8.9769395010000004</v>
      </c>
      <c r="AI15" s="12">
        <v>41.917785801999997</v>
      </c>
      <c r="AJ15" s="12">
        <v>207.91575968800001</v>
      </c>
      <c r="AK15" s="12">
        <v>170.142742435</v>
      </c>
      <c r="AL15" s="12">
        <v>126.64868242</v>
      </c>
      <c r="AM15" s="12">
        <v>95.789864575999999</v>
      </c>
      <c r="AN15" s="12">
        <v>90.429141129999991</v>
      </c>
      <c r="AO15" s="12">
        <v>50.377936032000001</v>
      </c>
      <c r="AP15" s="12">
        <v>101.389387474</v>
      </c>
      <c r="AQ15" s="12">
        <v>0</v>
      </c>
    </row>
    <row r="16" spans="3:43" ht="15" customHeight="1" x14ac:dyDescent="0.25">
      <c r="C16" s="13">
        <v>3.2</v>
      </c>
      <c r="D16" s="14" t="s">
        <v>29</v>
      </c>
      <c r="E16" s="15">
        <v>476.534357785</v>
      </c>
      <c r="F16" s="15">
        <v>502.959205231</v>
      </c>
      <c r="G16" s="15">
        <v>942.28814646699993</v>
      </c>
      <c r="H16" s="15">
        <v>1395.2427370989999</v>
      </c>
      <c r="I16" s="15">
        <v>1021.7730679260001</v>
      </c>
      <c r="J16" s="15">
        <v>51.501016531999994</v>
      </c>
      <c r="K16" s="15">
        <v>169.93517963400001</v>
      </c>
      <c r="L16" s="15">
        <v>46.997686239000004</v>
      </c>
      <c r="M16" s="15">
        <v>15.287835075999999</v>
      </c>
      <c r="N16" s="15">
        <v>8304.9612033669964</v>
      </c>
      <c r="O16" s="15">
        <v>78.254443736999988</v>
      </c>
      <c r="P16" s="15">
        <v>295.61421390099997</v>
      </c>
      <c r="Q16" s="15">
        <v>1253.200089724</v>
      </c>
      <c r="R16" s="15">
        <v>1362.710378859</v>
      </c>
      <c r="S16" s="15">
        <v>225.40430694899999</v>
      </c>
      <c r="T16" s="15">
        <v>2048.2620962359997</v>
      </c>
      <c r="U16" s="15">
        <v>2551.041175499</v>
      </c>
      <c r="V16" s="15">
        <v>289.54655915500001</v>
      </c>
      <c r="W16" s="15">
        <v>755.74754005400007</v>
      </c>
      <c r="X16" s="15">
        <v>755.91562639400001</v>
      </c>
      <c r="Y16" s="15">
        <v>655.07739404999995</v>
      </c>
      <c r="Z16" s="15">
        <v>143.10658101599998</v>
      </c>
      <c r="AA16" s="15">
        <v>84.581114640999999</v>
      </c>
      <c r="AB16" s="15">
        <v>596.61506911399988</v>
      </c>
      <c r="AC16" s="15">
        <v>239.15781761</v>
      </c>
      <c r="AD16" s="15">
        <v>891.43498460099988</v>
      </c>
      <c r="AE16" s="15">
        <v>21.447767153000001</v>
      </c>
      <c r="AF16" s="15">
        <v>928.26083228300001</v>
      </c>
      <c r="AG16" s="15">
        <v>73.865093196999993</v>
      </c>
      <c r="AH16" s="15">
        <v>14.636778016999999</v>
      </c>
      <c r="AI16" s="15">
        <v>48.865222972000005</v>
      </c>
      <c r="AJ16" s="15">
        <v>242.21233265900003</v>
      </c>
      <c r="AK16" s="15">
        <v>208.67447075599998</v>
      </c>
      <c r="AL16" s="15">
        <v>130.44967973199999</v>
      </c>
      <c r="AM16" s="15">
        <v>106.91844882300001</v>
      </c>
      <c r="AN16" s="15">
        <v>129.230734033</v>
      </c>
      <c r="AO16" s="15">
        <v>61.690272733000008</v>
      </c>
      <c r="AP16" s="15">
        <v>120.26908101500001</v>
      </c>
      <c r="AQ16" s="15">
        <v>515.63860983699999</v>
      </c>
    </row>
    <row r="17" spans="3:45" ht="15" customHeight="1" x14ac:dyDescent="0.25">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row>
    <row r="18" spans="3:45" ht="15" customHeight="1" x14ac:dyDescent="0.25">
      <c r="C18" s="10">
        <v>4.0999999999999996</v>
      </c>
      <c r="D18" s="11" t="s">
        <v>30</v>
      </c>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row>
    <row r="19" spans="3:45" ht="15" customHeight="1" x14ac:dyDescent="0.25">
      <c r="C19" s="13"/>
      <c r="D19" s="14" t="s">
        <v>3</v>
      </c>
      <c r="E19" s="18">
        <v>0</v>
      </c>
      <c r="F19" s="18">
        <v>150.0095</v>
      </c>
      <c r="G19" s="18">
        <v>77.560200000000009</v>
      </c>
      <c r="H19" s="18">
        <v>43.001400000000004</v>
      </c>
      <c r="I19" s="18">
        <v>114.03280000000001</v>
      </c>
      <c r="J19" s="18">
        <v>71.220600000000005</v>
      </c>
      <c r="K19" s="18">
        <v>62.807499999999997</v>
      </c>
      <c r="L19" s="18">
        <v>52.3307</v>
      </c>
      <c r="M19" s="18">
        <v>26.751899999999999</v>
      </c>
      <c r="N19" s="18">
        <v>4176.6152000000002</v>
      </c>
      <c r="O19" s="18">
        <v>122.9367</v>
      </c>
      <c r="P19" s="18">
        <v>108.2552</v>
      </c>
      <c r="Q19" s="18">
        <v>35.026699999999998</v>
      </c>
      <c r="R19" s="18">
        <v>30.3857</v>
      </c>
      <c r="S19" s="18">
        <v>30.0364</v>
      </c>
      <c r="T19" s="18">
        <v>23.978000000000002</v>
      </c>
      <c r="U19" s="18">
        <v>27.230700000000002</v>
      </c>
      <c r="V19" s="18">
        <v>17.522500000000001</v>
      </c>
      <c r="W19" s="18">
        <v>213.5719</v>
      </c>
      <c r="X19" s="18">
        <v>721.50660000000005</v>
      </c>
      <c r="Y19" s="18">
        <v>209.607</v>
      </c>
      <c r="Z19" s="18">
        <v>12.306400000000002</v>
      </c>
      <c r="AA19" s="18">
        <v>12.789800000000003</v>
      </c>
      <c r="AB19" s="18">
        <v>1193.8487</v>
      </c>
      <c r="AC19" s="18">
        <v>1177.019</v>
      </c>
      <c r="AD19" s="18">
        <v>11.242700000000003</v>
      </c>
      <c r="AE19" s="18">
        <v>1066.7906</v>
      </c>
      <c r="AF19" s="18">
        <v>11.660300000000001</v>
      </c>
      <c r="AG19" s="18">
        <v>33.563200000000002</v>
      </c>
      <c r="AH19" s="18">
        <v>22.999900000000004</v>
      </c>
      <c r="AI19" s="18">
        <v>15.539700000000003</v>
      </c>
      <c r="AJ19" s="18">
        <v>20.212400000000002</v>
      </c>
      <c r="AK19" s="18">
        <v>22.000900000000001</v>
      </c>
      <c r="AL19" s="18">
        <v>17.024900000000002</v>
      </c>
      <c r="AM19" s="18">
        <v>18.3461</v>
      </c>
      <c r="AN19" s="18">
        <v>20.1797</v>
      </c>
      <c r="AO19" s="18">
        <v>19.309999999999999</v>
      </c>
      <c r="AP19" s="18">
        <v>5281.4107999999997</v>
      </c>
      <c r="AQ19" s="18">
        <v>0</v>
      </c>
      <c r="AS19" s="19"/>
    </row>
    <row r="20" spans="3:45" ht="15" customHeight="1" x14ac:dyDescent="0.25">
      <c r="C20" s="13"/>
      <c r="D20" s="14" t="s">
        <v>125</v>
      </c>
      <c r="E20" s="18">
        <v>29.661000000000005</v>
      </c>
      <c r="F20" s="18">
        <v>14.144400000000001</v>
      </c>
      <c r="G20" s="18">
        <v>24.475100000000001</v>
      </c>
      <c r="H20" s="18">
        <v>25.970199999999998</v>
      </c>
      <c r="I20" s="18">
        <v>24.339500000000001</v>
      </c>
      <c r="J20" s="18">
        <v>0</v>
      </c>
      <c r="K20" s="18">
        <v>13.767100000000001</v>
      </c>
      <c r="L20" s="18">
        <v>15.084300000000001</v>
      </c>
      <c r="M20" s="18">
        <v>0</v>
      </c>
      <c r="N20" s="18">
        <v>0</v>
      </c>
      <c r="O20" s="18">
        <v>42.1374</v>
      </c>
      <c r="P20" s="18">
        <v>39.935099999999998</v>
      </c>
      <c r="Q20" s="18">
        <v>0</v>
      </c>
      <c r="R20" s="18">
        <v>0</v>
      </c>
      <c r="S20" s="18">
        <v>30.037800000000001</v>
      </c>
      <c r="T20" s="18">
        <v>0</v>
      </c>
      <c r="U20" s="18">
        <v>22.047399999999996</v>
      </c>
      <c r="V20" s="18">
        <v>17.519400000000001</v>
      </c>
      <c r="W20" s="18">
        <v>0</v>
      </c>
      <c r="X20" s="18">
        <v>0</v>
      </c>
      <c r="Y20" s="18">
        <v>0</v>
      </c>
      <c r="Z20" s="18">
        <v>0</v>
      </c>
      <c r="AA20" s="18">
        <v>12.789800000000003</v>
      </c>
      <c r="AB20" s="18">
        <v>1055.56</v>
      </c>
      <c r="AC20" s="18">
        <v>0</v>
      </c>
      <c r="AD20" s="18">
        <v>11.0875</v>
      </c>
      <c r="AE20" s="18">
        <v>1066.7906</v>
      </c>
      <c r="AF20" s="18">
        <v>11.660300000000001</v>
      </c>
      <c r="AG20" s="18">
        <v>33.563200000000002</v>
      </c>
      <c r="AH20" s="18">
        <v>0</v>
      </c>
      <c r="AI20" s="18">
        <v>0</v>
      </c>
      <c r="AJ20" s="18">
        <v>18.969799999999999</v>
      </c>
      <c r="AK20" s="18">
        <v>22.000700000000002</v>
      </c>
      <c r="AL20" s="18">
        <v>17.024799999999999</v>
      </c>
      <c r="AM20" s="18">
        <v>18.346299999999999</v>
      </c>
      <c r="AN20" s="18">
        <v>20.179600000000001</v>
      </c>
      <c r="AO20" s="18">
        <v>19.310200000000002</v>
      </c>
      <c r="AP20" s="18">
        <v>0</v>
      </c>
      <c r="AQ20" s="18">
        <v>0</v>
      </c>
      <c r="AS20" s="19"/>
    </row>
    <row r="21" spans="3:45" ht="15" customHeight="1" x14ac:dyDescent="0.25">
      <c r="C21" s="13"/>
      <c r="D21" s="14" t="s">
        <v>126</v>
      </c>
      <c r="E21" s="18">
        <v>0</v>
      </c>
      <c r="F21" s="18">
        <v>0</v>
      </c>
      <c r="G21" s="18">
        <v>0</v>
      </c>
      <c r="H21" s="18">
        <v>0</v>
      </c>
      <c r="I21" s="18">
        <v>0</v>
      </c>
      <c r="J21" s="18">
        <v>0</v>
      </c>
      <c r="K21" s="18">
        <v>0</v>
      </c>
      <c r="L21" s="18">
        <v>0</v>
      </c>
      <c r="M21" s="18">
        <v>0</v>
      </c>
      <c r="N21" s="18">
        <v>1000.1751</v>
      </c>
      <c r="O21" s="18">
        <v>0</v>
      </c>
      <c r="P21" s="18">
        <v>0</v>
      </c>
      <c r="Q21" s="18">
        <v>10.675600000000001</v>
      </c>
      <c r="R21" s="18">
        <v>10.886500000000002</v>
      </c>
      <c r="S21" s="18">
        <v>0</v>
      </c>
      <c r="T21" s="18">
        <v>0</v>
      </c>
      <c r="U21" s="18">
        <v>0</v>
      </c>
      <c r="V21" s="18">
        <v>0</v>
      </c>
      <c r="W21" s="18">
        <v>0</v>
      </c>
      <c r="X21" s="18">
        <v>0</v>
      </c>
      <c r="Y21" s="18">
        <v>0</v>
      </c>
      <c r="Z21" s="18">
        <v>0</v>
      </c>
      <c r="AA21" s="18">
        <v>0</v>
      </c>
      <c r="AB21" s="18">
        <v>1044.7352000000001</v>
      </c>
      <c r="AC21" s="18">
        <v>1093.4116000000001</v>
      </c>
      <c r="AD21" s="18">
        <v>0</v>
      </c>
      <c r="AE21" s="18">
        <v>0</v>
      </c>
      <c r="AF21" s="18">
        <v>0</v>
      </c>
      <c r="AG21" s="18">
        <v>0</v>
      </c>
      <c r="AH21" s="18">
        <v>0</v>
      </c>
      <c r="AI21" s="18">
        <v>0</v>
      </c>
      <c r="AJ21" s="18">
        <v>0</v>
      </c>
      <c r="AK21" s="18">
        <v>0</v>
      </c>
      <c r="AL21" s="18">
        <v>0</v>
      </c>
      <c r="AM21" s="18">
        <v>0</v>
      </c>
      <c r="AN21" s="18">
        <v>0</v>
      </c>
      <c r="AO21" s="18">
        <v>0</v>
      </c>
      <c r="AP21" s="18">
        <v>0</v>
      </c>
      <c r="AQ21" s="18">
        <v>0</v>
      </c>
      <c r="AS21" s="19"/>
    </row>
    <row r="22" spans="3:45" ht="15" customHeight="1" x14ac:dyDescent="0.25">
      <c r="C22" s="13"/>
      <c r="D22" s="14" t="s">
        <v>127</v>
      </c>
      <c r="E22" s="18">
        <v>0</v>
      </c>
      <c r="F22" s="18">
        <v>0</v>
      </c>
      <c r="G22" s="18">
        <v>0</v>
      </c>
      <c r="H22" s="18">
        <v>0</v>
      </c>
      <c r="I22" s="18">
        <v>0</v>
      </c>
      <c r="J22" s="18">
        <v>0</v>
      </c>
      <c r="K22" s="18">
        <v>0</v>
      </c>
      <c r="L22" s="18">
        <v>0</v>
      </c>
      <c r="M22" s="18">
        <v>0</v>
      </c>
      <c r="N22" s="18">
        <v>1000.7982000000001</v>
      </c>
      <c r="O22" s="18">
        <v>0</v>
      </c>
      <c r="P22" s="18">
        <v>0</v>
      </c>
      <c r="Q22" s="18">
        <v>12.026300000000001</v>
      </c>
      <c r="R22" s="18">
        <v>10.047800000000001</v>
      </c>
      <c r="S22" s="18">
        <v>0</v>
      </c>
      <c r="T22" s="18">
        <v>0</v>
      </c>
      <c r="U22" s="18">
        <v>0</v>
      </c>
      <c r="V22" s="18">
        <v>0</v>
      </c>
      <c r="W22" s="18">
        <v>0</v>
      </c>
      <c r="X22" s="18">
        <v>0</v>
      </c>
      <c r="Y22" s="18">
        <v>0</v>
      </c>
      <c r="Z22" s="18">
        <v>11.9466</v>
      </c>
      <c r="AA22" s="18">
        <v>12.686500000000001</v>
      </c>
      <c r="AB22" s="18">
        <v>1048.8041000000001</v>
      </c>
      <c r="AC22" s="18">
        <v>1030.6809000000001</v>
      </c>
      <c r="AD22" s="18">
        <v>0</v>
      </c>
      <c r="AE22" s="18">
        <v>0</v>
      </c>
      <c r="AF22" s="18">
        <v>0</v>
      </c>
      <c r="AG22" s="18">
        <v>0</v>
      </c>
      <c r="AH22" s="18">
        <v>0</v>
      </c>
      <c r="AI22" s="18">
        <v>0</v>
      </c>
      <c r="AJ22" s="18">
        <v>0</v>
      </c>
      <c r="AK22" s="18">
        <v>0</v>
      </c>
      <c r="AL22" s="18">
        <v>0</v>
      </c>
      <c r="AM22" s="18">
        <v>0</v>
      </c>
      <c r="AN22" s="18">
        <v>0</v>
      </c>
      <c r="AO22" s="18">
        <v>0</v>
      </c>
      <c r="AP22" s="18">
        <v>0</v>
      </c>
      <c r="AQ22" s="18">
        <v>0</v>
      </c>
      <c r="AS22" s="19"/>
    </row>
    <row r="23" spans="3:45" ht="15" customHeight="1" x14ac:dyDescent="0.25">
      <c r="C23" s="13"/>
      <c r="D23" s="14" t="s">
        <v>128</v>
      </c>
      <c r="E23" s="18">
        <v>0</v>
      </c>
      <c r="F23" s="18">
        <v>0</v>
      </c>
      <c r="G23" s="18">
        <v>0</v>
      </c>
      <c r="H23" s="18">
        <v>0</v>
      </c>
      <c r="I23" s="18">
        <v>0</v>
      </c>
      <c r="J23" s="18">
        <v>0</v>
      </c>
      <c r="K23" s="18">
        <v>0</v>
      </c>
      <c r="L23" s="18">
        <v>0</v>
      </c>
      <c r="M23" s="18">
        <v>0</v>
      </c>
      <c r="N23" s="18">
        <v>0</v>
      </c>
      <c r="O23" s="18">
        <v>0</v>
      </c>
      <c r="P23" s="18">
        <v>0</v>
      </c>
      <c r="Q23" s="18">
        <v>0</v>
      </c>
      <c r="R23" s="18">
        <v>0</v>
      </c>
      <c r="S23" s="18">
        <v>0</v>
      </c>
      <c r="T23" s="18">
        <v>0</v>
      </c>
      <c r="U23" s="18">
        <v>0</v>
      </c>
      <c r="V23" s="18">
        <v>0</v>
      </c>
      <c r="W23" s="18">
        <v>0</v>
      </c>
      <c r="X23" s="18">
        <v>0</v>
      </c>
      <c r="Y23" s="18">
        <v>0</v>
      </c>
      <c r="Z23" s="18">
        <v>0</v>
      </c>
      <c r="AA23" s="18">
        <v>0</v>
      </c>
      <c r="AB23" s="18">
        <v>0</v>
      </c>
      <c r="AC23" s="18">
        <v>0</v>
      </c>
      <c r="AD23" s="18">
        <v>0</v>
      </c>
      <c r="AE23" s="18">
        <v>0</v>
      </c>
      <c r="AF23" s="18">
        <v>0</v>
      </c>
      <c r="AG23" s="18">
        <v>0</v>
      </c>
      <c r="AH23" s="18">
        <v>0</v>
      </c>
      <c r="AI23" s="18">
        <v>0</v>
      </c>
      <c r="AJ23" s="18">
        <v>0</v>
      </c>
      <c r="AK23" s="18">
        <v>0</v>
      </c>
      <c r="AL23" s="18">
        <v>0</v>
      </c>
      <c r="AM23" s="18">
        <v>0</v>
      </c>
      <c r="AN23" s="18">
        <v>0</v>
      </c>
      <c r="AO23" s="18">
        <v>0</v>
      </c>
      <c r="AP23" s="18">
        <v>0</v>
      </c>
      <c r="AQ23" s="18">
        <v>0</v>
      </c>
      <c r="AS23" s="19"/>
    </row>
    <row r="24" spans="3:45" ht="15" customHeight="1" x14ac:dyDescent="0.25">
      <c r="C24" s="13"/>
      <c r="D24" s="14" t="s">
        <v>129</v>
      </c>
      <c r="E24" s="18">
        <v>0</v>
      </c>
      <c r="F24" s="18">
        <v>0</v>
      </c>
      <c r="G24" s="18">
        <v>0</v>
      </c>
      <c r="H24" s="18">
        <v>0</v>
      </c>
      <c r="I24" s="18">
        <v>0</v>
      </c>
      <c r="J24" s="18">
        <v>11.9648</v>
      </c>
      <c r="K24" s="18">
        <v>0</v>
      </c>
      <c r="L24" s="18">
        <v>0</v>
      </c>
      <c r="M24" s="18">
        <v>0</v>
      </c>
      <c r="N24" s="18">
        <v>1011.8364</v>
      </c>
      <c r="O24" s="18">
        <v>0</v>
      </c>
      <c r="P24" s="18">
        <v>0</v>
      </c>
      <c r="Q24" s="18">
        <v>12.077900000000001</v>
      </c>
      <c r="R24" s="18">
        <v>11.372199999999999</v>
      </c>
      <c r="S24" s="18">
        <v>0</v>
      </c>
      <c r="T24" s="18">
        <v>0</v>
      </c>
      <c r="U24" s="18">
        <v>0</v>
      </c>
      <c r="V24" s="18">
        <v>0</v>
      </c>
      <c r="W24" s="18">
        <v>0</v>
      </c>
      <c r="X24" s="18">
        <v>0</v>
      </c>
      <c r="Y24" s="18">
        <v>0</v>
      </c>
      <c r="Z24" s="18">
        <v>12.023400000000002</v>
      </c>
      <c r="AA24" s="18">
        <v>12.789800000000003</v>
      </c>
      <c r="AB24" s="18">
        <v>0</v>
      </c>
      <c r="AC24" s="18">
        <v>1177.1951000000001</v>
      </c>
      <c r="AD24" s="18">
        <v>0</v>
      </c>
      <c r="AE24" s="18">
        <v>0</v>
      </c>
      <c r="AF24" s="18">
        <v>0</v>
      </c>
      <c r="AG24" s="18">
        <v>0</v>
      </c>
      <c r="AH24" s="18">
        <v>18.120900000000002</v>
      </c>
      <c r="AI24" s="18">
        <v>0</v>
      </c>
      <c r="AJ24" s="18">
        <v>0</v>
      </c>
      <c r="AK24" s="18">
        <v>0</v>
      </c>
      <c r="AL24" s="18">
        <v>0</v>
      </c>
      <c r="AM24" s="18">
        <v>0</v>
      </c>
      <c r="AN24" s="18">
        <v>0</v>
      </c>
      <c r="AO24" s="18">
        <v>0</v>
      </c>
      <c r="AP24" s="18">
        <v>0</v>
      </c>
      <c r="AQ24" s="18">
        <v>0</v>
      </c>
      <c r="AS24" s="19"/>
    </row>
    <row r="25" spans="3:45" ht="15" customHeight="1" x14ac:dyDescent="0.25">
      <c r="C25" s="13"/>
      <c r="D25" s="14" t="s">
        <v>130</v>
      </c>
      <c r="E25" s="18">
        <v>0</v>
      </c>
      <c r="F25" s="18">
        <v>0</v>
      </c>
      <c r="G25" s="18">
        <v>0</v>
      </c>
      <c r="H25" s="18">
        <v>0</v>
      </c>
      <c r="I25" s="18">
        <v>0</v>
      </c>
      <c r="J25" s="18">
        <v>12.510300000000003</v>
      </c>
      <c r="K25" s="18">
        <v>13.767100000000001</v>
      </c>
      <c r="L25" s="18">
        <v>0</v>
      </c>
      <c r="M25" s="18">
        <v>0</v>
      </c>
      <c r="N25" s="18">
        <v>0</v>
      </c>
      <c r="O25" s="18">
        <v>0</v>
      </c>
      <c r="P25" s="18">
        <v>0</v>
      </c>
      <c r="Q25" s="18">
        <v>0</v>
      </c>
      <c r="R25" s="18">
        <v>0</v>
      </c>
      <c r="S25" s="18">
        <v>0</v>
      </c>
      <c r="T25" s="18">
        <v>0</v>
      </c>
      <c r="U25" s="18">
        <v>0</v>
      </c>
      <c r="V25" s="18">
        <v>0</v>
      </c>
      <c r="W25" s="18">
        <v>0</v>
      </c>
      <c r="X25" s="18">
        <v>0</v>
      </c>
      <c r="Y25" s="18">
        <v>0</v>
      </c>
      <c r="Z25" s="18">
        <v>0</v>
      </c>
      <c r="AA25" s="18">
        <v>0</v>
      </c>
      <c r="AB25" s="18">
        <v>0</v>
      </c>
      <c r="AC25" s="18">
        <v>0</v>
      </c>
      <c r="AD25" s="18">
        <v>0</v>
      </c>
      <c r="AE25" s="18">
        <v>0</v>
      </c>
      <c r="AF25" s="18">
        <v>0</v>
      </c>
      <c r="AG25" s="18">
        <v>0</v>
      </c>
      <c r="AH25" s="18">
        <v>17.1325</v>
      </c>
      <c r="AI25" s="18">
        <v>0</v>
      </c>
      <c r="AJ25" s="18">
        <v>0</v>
      </c>
      <c r="AK25" s="18">
        <v>0</v>
      </c>
      <c r="AL25" s="18">
        <v>0</v>
      </c>
      <c r="AM25" s="18">
        <v>0</v>
      </c>
      <c r="AN25" s="18">
        <v>0</v>
      </c>
      <c r="AO25" s="18">
        <v>0</v>
      </c>
      <c r="AP25" s="18">
        <v>0</v>
      </c>
      <c r="AQ25" s="18">
        <v>0</v>
      </c>
      <c r="AS25" s="19"/>
    </row>
    <row r="26" spans="3:45" ht="15" customHeight="1" x14ac:dyDescent="0.25">
      <c r="C26" s="13"/>
      <c r="D26" s="14" t="s">
        <v>131</v>
      </c>
      <c r="E26" s="18">
        <v>0</v>
      </c>
      <c r="F26" s="18">
        <v>0</v>
      </c>
      <c r="G26" s="18">
        <v>0</v>
      </c>
      <c r="H26" s="18">
        <v>0</v>
      </c>
      <c r="I26" s="18">
        <v>0</v>
      </c>
      <c r="J26" s="18">
        <v>0</v>
      </c>
      <c r="K26" s="18">
        <v>0</v>
      </c>
      <c r="L26" s="18">
        <v>0</v>
      </c>
      <c r="M26" s="18">
        <v>0</v>
      </c>
      <c r="N26" s="18">
        <v>0</v>
      </c>
      <c r="O26" s="18">
        <v>0</v>
      </c>
      <c r="P26" s="18">
        <v>0</v>
      </c>
      <c r="Q26" s="18">
        <v>0</v>
      </c>
      <c r="R26" s="18">
        <v>0</v>
      </c>
      <c r="S26" s="18">
        <v>0</v>
      </c>
      <c r="T26" s="18">
        <v>0</v>
      </c>
      <c r="U26" s="18">
        <v>0</v>
      </c>
      <c r="V26" s="18">
        <v>0</v>
      </c>
      <c r="W26" s="18">
        <v>0</v>
      </c>
      <c r="X26" s="18">
        <v>0</v>
      </c>
      <c r="Y26" s="18">
        <v>0</v>
      </c>
      <c r="Z26" s="18">
        <v>0</v>
      </c>
      <c r="AA26" s="18">
        <v>0</v>
      </c>
      <c r="AB26" s="18">
        <v>0</v>
      </c>
      <c r="AC26" s="18">
        <v>0</v>
      </c>
      <c r="AD26" s="18">
        <v>0</v>
      </c>
      <c r="AE26" s="18">
        <v>0</v>
      </c>
      <c r="AF26" s="18">
        <v>0</v>
      </c>
      <c r="AG26" s="18">
        <v>0</v>
      </c>
      <c r="AH26" s="18">
        <v>0</v>
      </c>
      <c r="AI26" s="18">
        <v>0</v>
      </c>
      <c r="AJ26" s="18">
        <v>0</v>
      </c>
      <c r="AK26" s="18">
        <v>0</v>
      </c>
      <c r="AL26" s="18">
        <v>0</v>
      </c>
      <c r="AM26" s="18">
        <v>0</v>
      </c>
      <c r="AN26" s="18">
        <v>0</v>
      </c>
      <c r="AO26" s="18">
        <v>0</v>
      </c>
      <c r="AP26" s="18">
        <v>0</v>
      </c>
      <c r="AQ26" s="18">
        <v>0</v>
      </c>
      <c r="AS26" s="19"/>
    </row>
    <row r="27" spans="3:45" ht="15" customHeight="1" x14ac:dyDescent="0.25">
      <c r="C27" s="13"/>
      <c r="D27" s="14" t="s">
        <v>132</v>
      </c>
      <c r="E27" s="18">
        <v>0</v>
      </c>
      <c r="F27" s="18">
        <v>0</v>
      </c>
      <c r="G27" s="18">
        <v>0</v>
      </c>
      <c r="H27" s="18">
        <v>0</v>
      </c>
      <c r="I27" s="18">
        <v>0</v>
      </c>
      <c r="J27" s="18">
        <v>12.027700000000003</v>
      </c>
      <c r="K27" s="18">
        <v>13.767100000000001</v>
      </c>
      <c r="L27" s="18">
        <v>0</v>
      </c>
      <c r="M27" s="18">
        <v>0</v>
      </c>
      <c r="N27" s="18">
        <v>0</v>
      </c>
      <c r="O27" s="18">
        <v>0</v>
      </c>
      <c r="P27" s="18">
        <v>0</v>
      </c>
      <c r="Q27" s="18">
        <v>0</v>
      </c>
      <c r="R27" s="18">
        <v>0</v>
      </c>
      <c r="S27" s="18">
        <v>0</v>
      </c>
      <c r="T27" s="18">
        <v>0</v>
      </c>
      <c r="U27" s="18">
        <v>0</v>
      </c>
      <c r="V27" s="18">
        <v>0</v>
      </c>
      <c r="W27" s="18">
        <v>0</v>
      </c>
      <c r="X27" s="18">
        <v>0</v>
      </c>
      <c r="Y27" s="18">
        <v>0</v>
      </c>
      <c r="Z27" s="18">
        <v>0</v>
      </c>
      <c r="AA27" s="18">
        <v>0</v>
      </c>
      <c r="AB27" s="18">
        <v>0</v>
      </c>
      <c r="AC27" s="18">
        <v>0</v>
      </c>
      <c r="AD27" s="18">
        <v>0</v>
      </c>
      <c r="AE27" s="18">
        <v>0</v>
      </c>
      <c r="AF27" s="18">
        <v>0</v>
      </c>
      <c r="AG27" s="18">
        <v>0</v>
      </c>
      <c r="AH27" s="18">
        <v>0</v>
      </c>
      <c r="AI27" s="18">
        <v>0</v>
      </c>
      <c r="AJ27" s="18">
        <v>0</v>
      </c>
      <c r="AK27" s="18">
        <v>0</v>
      </c>
      <c r="AL27" s="18">
        <v>0</v>
      </c>
      <c r="AM27" s="18">
        <v>0</v>
      </c>
      <c r="AN27" s="18">
        <v>0</v>
      </c>
      <c r="AO27" s="18">
        <v>0</v>
      </c>
      <c r="AP27" s="18">
        <v>0</v>
      </c>
      <c r="AQ27" s="18">
        <v>0</v>
      </c>
      <c r="AS27" s="19"/>
    </row>
    <row r="28" spans="3:45" ht="15" customHeight="1" x14ac:dyDescent="0.25">
      <c r="C28" s="13"/>
      <c r="D28" s="14" t="s">
        <v>4</v>
      </c>
      <c r="E28" s="18">
        <v>0</v>
      </c>
      <c r="F28" s="18">
        <v>167.0266</v>
      </c>
      <c r="G28" s="18">
        <v>84.017400000000009</v>
      </c>
      <c r="H28" s="18">
        <v>47.880200000000002</v>
      </c>
      <c r="I28" s="18">
        <v>127.38820000000001</v>
      </c>
      <c r="J28" s="18">
        <v>77.5642</v>
      </c>
      <c r="K28" s="18">
        <v>66.494500000000002</v>
      </c>
      <c r="L28" s="18">
        <v>56.925800000000002</v>
      </c>
      <c r="M28" s="18">
        <v>29.381900000000002</v>
      </c>
      <c r="N28" s="18">
        <v>4229.68</v>
      </c>
      <c r="O28" s="18">
        <v>130.2604</v>
      </c>
      <c r="P28" s="18">
        <v>115.01690000000001</v>
      </c>
      <c r="Q28" s="18">
        <v>37.518599999999999</v>
      </c>
      <c r="R28" s="18">
        <v>32.484100000000005</v>
      </c>
      <c r="S28" s="18">
        <v>33.543300000000002</v>
      </c>
      <c r="T28" s="18">
        <v>0</v>
      </c>
      <c r="U28" s="18">
        <v>30.594499999999996</v>
      </c>
      <c r="V28" s="18">
        <v>19.238800000000001</v>
      </c>
      <c r="W28" s="18">
        <v>0</v>
      </c>
      <c r="X28" s="18">
        <v>0</v>
      </c>
      <c r="Y28" s="18">
        <v>0</v>
      </c>
      <c r="Z28" s="18">
        <v>12.717000000000001</v>
      </c>
      <c r="AA28" s="18">
        <v>13.4322</v>
      </c>
      <c r="AB28" s="18">
        <v>1200.3967</v>
      </c>
      <c r="AC28" s="18">
        <v>1187.7721000000001</v>
      </c>
      <c r="AD28" s="18">
        <v>11.6251</v>
      </c>
      <c r="AE28" s="18">
        <v>1072.1607000000001</v>
      </c>
      <c r="AF28" s="18">
        <v>11.850199999999999</v>
      </c>
      <c r="AG28" s="18">
        <v>36.4375</v>
      </c>
      <c r="AH28" s="18">
        <v>25.483500000000003</v>
      </c>
      <c r="AI28" s="18">
        <v>16.258100000000002</v>
      </c>
      <c r="AJ28" s="18">
        <v>22.192400000000003</v>
      </c>
      <c r="AK28" s="18">
        <v>24.1188</v>
      </c>
      <c r="AL28" s="18">
        <v>18.389900000000001</v>
      </c>
      <c r="AM28" s="18">
        <v>19.3612</v>
      </c>
      <c r="AN28" s="18">
        <v>21.373900000000003</v>
      </c>
      <c r="AO28" s="18">
        <v>20.614900000000002</v>
      </c>
      <c r="AP28" s="18">
        <v>0</v>
      </c>
      <c r="AQ28" s="18">
        <v>0</v>
      </c>
      <c r="AS28" s="19"/>
    </row>
    <row r="29" spans="3:45" ht="15" customHeight="1" x14ac:dyDescent="0.25">
      <c r="C29" s="13"/>
      <c r="D29" s="14" t="s">
        <v>133</v>
      </c>
      <c r="E29" s="18">
        <v>32.369800000000005</v>
      </c>
      <c r="F29" s="18">
        <v>16.479100000000003</v>
      </c>
      <c r="G29" s="18">
        <v>28.289200000000001</v>
      </c>
      <c r="H29" s="18">
        <v>30.156600000000005</v>
      </c>
      <c r="I29" s="18">
        <v>28.607500000000002</v>
      </c>
      <c r="J29" s="18">
        <v>0</v>
      </c>
      <c r="K29" s="18">
        <v>16.065899999999999</v>
      </c>
      <c r="L29" s="18">
        <v>16.4072</v>
      </c>
      <c r="M29" s="18">
        <v>0</v>
      </c>
      <c r="N29" s="18">
        <v>0</v>
      </c>
      <c r="O29" s="18">
        <v>43.673400000000001</v>
      </c>
      <c r="P29" s="18">
        <v>42.382300000000008</v>
      </c>
      <c r="Q29" s="18">
        <v>0</v>
      </c>
      <c r="R29" s="18">
        <v>0</v>
      </c>
      <c r="S29" s="18">
        <v>32.957000000000001</v>
      </c>
      <c r="T29" s="18">
        <v>0</v>
      </c>
      <c r="U29" s="18">
        <v>24.277200000000004</v>
      </c>
      <c r="V29" s="18">
        <v>19.119400000000002</v>
      </c>
      <c r="W29" s="18">
        <v>0</v>
      </c>
      <c r="X29" s="18">
        <v>0</v>
      </c>
      <c r="Y29" s="18">
        <v>0</v>
      </c>
      <c r="Z29" s="18">
        <v>0</v>
      </c>
      <c r="AA29" s="18">
        <v>13.4322</v>
      </c>
      <c r="AB29" s="18">
        <v>1200.1202000000001</v>
      </c>
      <c r="AC29" s="18">
        <v>0</v>
      </c>
      <c r="AD29" s="18">
        <v>11.2859</v>
      </c>
      <c r="AE29" s="18">
        <v>0</v>
      </c>
      <c r="AF29" s="18">
        <v>11.850199999999999</v>
      </c>
      <c r="AG29" s="18">
        <v>36.4375</v>
      </c>
      <c r="AH29" s="18">
        <v>0</v>
      </c>
      <c r="AI29" s="18">
        <v>0</v>
      </c>
      <c r="AJ29" s="18">
        <v>20.866900000000001</v>
      </c>
      <c r="AK29" s="18">
        <v>24.1191</v>
      </c>
      <c r="AL29" s="18">
        <v>18.39</v>
      </c>
      <c r="AM29" s="18">
        <v>19.3596</v>
      </c>
      <c r="AN29" s="18">
        <v>21.374100000000002</v>
      </c>
      <c r="AO29" s="18">
        <v>20.614099999999997</v>
      </c>
      <c r="AP29" s="18">
        <v>0</v>
      </c>
      <c r="AQ29" s="18">
        <v>0</v>
      </c>
      <c r="AS29" s="19"/>
    </row>
    <row r="30" spans="3:45" ht="15" customHeight="1" x14ac:dyDescent="0.25">
      <c r="C30" s="13"/>
      <c r="D30" s="14" t="s">
        <v>134</v>
      </c>
      <c r="E30" s="18">
        <v>0</v>
      </c>
      <c r="F30" s="18">
        <v>0</v>
      </c>
      <c r="G30" s="18">
        <v>0</v>
      </c>
      <c r="H30" s="18">
        <v>0</v>
      </c>
      <c r="I30" s="18">
        <v>0</v>
      </c>
      <c r="J30" s="18">
        <v>0</v>
      </c>
      <c r="K30" s="18">
        <v>0</v>
      </c>
      <c r="L30" s="18">
        <v>0</v>
      </c>
      <c r="M30" s="18">
        <v>0</v>
      </c>
      <c r="N30" s="18">
        <v>1015.0987</v>
      </c>
      <c r="O30" s="18">
        <v>0</v>
      </c>
      <c r="P30" s="18">
        <v>0</v>
      </c>
      <c r="Q30" s="18">
        <v>10.050000000000001</v>
      </c>
      <c r="R30" s="18">
        <v>13.143600000000001</v>
      </c>
      <c r="S30" s="18">
        <v>0</v>
      </c>
      <c r="T30" s="18">
        <v>0</v>
      </c>
      <c r="U30" s="18">
        <v>0</v>
      </c>
      <c r="V30" s="18">
        <v>0</v>
      </c>
      <c r="W30" s="18">
        <v>0</v>
      </c>
      <c r="X30" s="18">
        <v>0</v>
      </c>
      <c r="Y30" s="18">
        <v>0</v>
      </c>
      <c r="Z30" s="18">
        <v>0</v>
      </c>
      <c r="AA30" s="18">
        <v>0</v>
      </c>
      <c r="AB30" s="18">
        <v>0</v>
      </c>
      <c r="AC30" s="18">
        <v>1102.1311000000001</v>
      </c>
      <c r="AD30" s="18">
        <v>0</v>
      </c>
      <c r="AE30" s="18">
        <v>0</v>
      </c>
      <c r="AF30" s="18">
        <v>0</v>
      </c>
      <c r="AG30" s="18">
        <v>0</v>
      </c>
      <c r="AH30" s="18">
        <v>0</v>
      </c>
      <c r="AI30" s="18">
        <v>0</v>
      </c>
      <c r="AJ30" s="18">
        <v>0</v>
      </c>
      <c r="AK30" s="18">
        <v>0</v>
      </c>
      <c r="AL30" s="18">
        <v>0</v>
      </c>
      <c r="AM30" s="18">
        <v>0</v>
      </c>
      <c r="AN30" s="18">
        <v>0</v>
      </c>
      <c r="AO30" s="18">
        <v>0</v>
      </c>
      <c r="AP30" s="18">
        <v>0</v>
      </c>
      <c r="AQ30" s="18">
        <v>0</v>
      </c>
      <c r="AS30" s="19"/>
    </row>
    <row r="31" spans="3:45" ht="15" customHeight="1" x14ac:dyDescent="0.25">
      <c r="C31" s="13"/>
      <c r="D31" s="14" t="s">
        <v>135</v>
      </c>
      <c r="E31" s="18">
        <v>0</v>
      </c>
      <c r="F31" s="18">
        <v>0</v>
      </c>
      <c r="G31" s="18">
        <v>0</v>
      </c>
      <c r="H31" s="18">
        <v>0</v>
      </c>
      <c r="I31" s="18">
        <v>0</v>
      </c>
      <c r="J31" s="18">
        <v>0</v>
      </c>
      <c r="K31" s="18">
        <v>0</v>
      </c>
      <c r="L31" s="18">
        <v>0</v>
      </c>
      <c r="M31" s="18">
        <v>0</v>
      </c>
      <c r="N31" s="18">
        <v>1015.3144</v>
      </c>
      <c r="O31" s="18">
        <v>0</v>
      </c>
      <c r="P31" s="18">
        <v>0</v>
      </c>
      <c r="Q31" s="18">
        <v>13.0716</v>
      </c>
      <c r="R31" s="18">
        <v>10.0503</v>
      </c>
      <c r="S31" s="18">
        <v>0</v>
      </c>
      <c r="T31" s="18">
        <v>0</v>
      </c>
      <c r="U31" s="18">
        <v>0</v>
      </c>
      <c r="V31" s="18">
        <v>0</v>
      </c>
      <c r="W31" s="18">
        <v>0</v>
      </c>
      <c r="X31" s="18">
        <v>0</v>
      </c>
      <c r="Y31" s="18">
        <v>0</v>
      </c>
      <c r="Z31" s="18">
        <v>11.9498</v>
      </c>
      <c r="AA31" s="18">
        <v>13.432</v>
      </c>
      <c r="AB31" s="18">
        <v>1001.1347000000001</v>
      </c>
      <c r="AC31" s="18">
        <v>1102.3548000000001</v>
      </c>
      <c r="AD31" s="18">
        <v>0</v>
      </c>
      <c r="AE31" s="18">
        <v>0</v>
      </c>
      <c r="AF31" s="18">
        <v>0</v>
      </c>
      <c r="AG31" s="18">
        <v>0</v>
      </c>
      <c r="AH31" s="18">
        <v>0</v>
      </c>
      <c r="AI31" s="18">
        <v>0</v>
      </c>
      <c r="AJ31" s="18">
        <v>0</v>
      </c>
      <c r="AK31" s="18">
        <v>0</v>
      </c>
      <c r="AL31" s="18">
        <v>0</v>
      </c>
      <c r="AM31" s="18">
        <v>0</v>
      </c>
      <c r="AN31" s="18">
        <v>0</v>
      </c>
      <c r="AO31" s="18">
        <v>0</v>
      </c>
      <c r="AP31" s="18">
        <v>0</v>
      </c>
      <c r="AQ31" s="18">
        <v>0</v>
      </c>
      <c r="AS31" s="19"/>
    </row>
    <row r="32" spans="3:45" ht="15" customHeight="1" x14ac:dyDescent="0.25">
      <c r="C32" s="13"/>
      <c r="D32" s="14" t="s">
        <v>136</v>
      </c>
      <c r="E32" s="18">
        <v>0</v>
      </c>
      <c r="F32" s="18">
        <v>0</v>
      </c>
      <c r="G32" s="18">
        <v>0</v>
      </c>
      <c r="H32" s="18">
        <v>0</v>
      </c>
      <c r="I32" s="18">
        <v>0</v>
      </c>
      <c r="J32" s="18">
        <v>0</v>
      </c>
      <c r="K32" s="18">
        <v>0</v>
      </c>
      <c r="L32" s="18">
        <v>0</v>
      </c>
      <c r="M32" s="18">
        <v>0</v>
      </c>
      <c r="N32" s="18">
        <v>0</v>
      </c>
      <c r="O32" s="18">
        <v>0</v>
      </c>
      <c r="P32" s="18">
        <v>0</v>
      </c>
      <c r="Q32" s="18">
        <v>0</v>
      </c>
      <c r="R32" s="18">
        <v>0</v>
      </c>
      <c r="S32" s="18">
        <v>0</v>
      </c>
      <c r="T32" s="18">
        <v>0</v>
      </c>
      <c r="U32" s="18">
        <v>0</v>
      </c>
      <c r="V32" s="18">
        <v>0</v>
      </c>
      <c r="W32" s="18">
        <v>0</v>
      </c>
      <c r="X32" s="18">
        <v>0</v>
      </c>
      <c r="Y32" s="18">
        <v>0</v>
      </c>
      <c r="Z32" s="18">
        <v>0</v>
      </c>
      <c r="AA32" s="18">
        <v>0</v>
      </c>
      <c r="AB32" s="18">
        <v>0</v>
      </c>
      <c r="AC32" s="18">
        <v>0</v>
      </c>
      <c r="AD32" s="18">
        <v>0</v>
      </c>
      <c r="AE32" s="18">
        <v>0</v>
      </c>
      <c r="AF32" s="18">
        <v>0</v>
      </c>
      <c r="AG32" s="18">
        <v>0</v>
      </c>
      <c r="AH32" s="18">
        <v>0</v>
      </c>
      <c r="AI32" s="18">
        <v>0</v>
      </c>
      <c r="AJ32" s="18">
        <v>0</v>
      </c>
      <c r="AK32" s="18">
        <v>0</v>
      </c>
      <c r="AL32" s="18">
        <v>0</v>
      </c>
      <c r="AM32" s="18">
        <v>0</v>
      </c>
      <c r="AN32" s="18">
        <v>0</v>
      </c>
      <c r="AO32" s="18">
        <v>0</v>
      </c>
      <c r="AP32" s="18">
        <v>0</v>
      </c>
      <c r="AQ32" s="18">
        <v>0</v>
      </c>
      <c r="AS32" s="19"/>
    </row>
    <row r="33" spans="3:45" ht="15" customHeight="1" x14ac:dyDescent="0.25">
      <c r="C33" s="13"/>
      <c r="D33" s="14" t="s">
        <v>137</v>
      </c>
      <c r="E33" s="18">
        <v>0</v>
      </c>
      <c r="F33" s="18">
        <v>0</v>
      </c>
      <c r="G33" s="18">
        <v>0</v>
      </c>
      <c r="H33" s="18">
        <v>0</v>
      </c>
      <c r="I33" s="18">
        <v>0</v>
      </c>
      <c r="J33" s="18">
        <v>12.1502</v>
      </c>
      <c r="K33" s="18">
        <v>0</v>
      </c>
      <c r="L33" s="18">
        <v>0</v>
      </c>
      <c r="M33" s="18">
        <v>0</v>
      </c>
      <c r="N33" s="18">
        <v>1026.7501999999999</v>
      </c>
      <c r="O33" s="18">
        <v>0</v>
      </c>
      <c r="P33" s="18">
        <v>0</v>
      </c>
      <c r="Q33" s="18">
        <v>19.5977</v>
      </c>
      <c r="R33" s="18">
        <v>12.2339</v>
      </c>
      <c r="S33" s="18">
        <v>0</v>
      </c>
      <c r="T33" s="18">
        <v>0</v>
      </c>
      <c r="U33" s="18">
        <v>0</v>
      </c>
      <c r="V33" s="18">
        <v>0</v>
      </c>
      <c r="W33" s="18">
        <v>0</v>
      </c>
      <c r="X33" s="18">
        <v>0</v>
      </c>
      <c r="Y33" s="18">
        <v>0</v>
      </c>
      <c r="Z33" s="18">
        <v>11.561500000000001</v>
      </c>
      <c r="AA33" s="18">
        <v>13.432</v>
      </c>
      <c r="AB33" s="18">
        <v>0</v>
      </c>
      <c r="AC33" s="18">
        <v>1187.8599000000002</v>
      </c>
      <c r="AD33" s="18">
        <v>0</v>
      </c>
      <c r="AE33" s="18">
        <v>0</v>
      </c>
      <c r="AF33" s="18">
        <v>0</v>
      </c>
      <c r="AG33" s="18">
        <v>0</v>
      </c>
      <c r="AH33" s="18">
        <v>17.2195</v>
      </c>
      <c r="AI33" s="18">
        <v>0</v>
      </c>
      <c r="AJ33" s="18">
        <v>0</v>
      </c>
      <c r="AK33" s="18">
        <v>0</v>
      </c>
      <c r="AL33" s="18">
        <v>0</v>
      </c>
      <c r="AM33" s="18">
        <v>0</v>
      </c>
      <c r="AN33" s="18">
        <v>0</v>
      </c>
      <c r="AO33" s="18">
        <v>0</v>
      </c>
      <c r="AP33" s="18">
        <v>0</v>
      </c>
      <c r="AQ33" s="18">
        <v>0</v>
      </c>
      <c r="AS33" s="19"/>
    </row>
    <row r="34" spans="3:45" ht="15" customHeight="1" x14ac:dyDescent="0.25">
      <c r="C34" s="13"/>
      <c r="D34" s="14" t="s">
        <v>138</v>
      </c>
      <c r="E34" s="18">
        <v>0</v>
      </c>
      <c r="F34" s="18">
        <v>0</v>
      </c>
      <c r="G34" s="18">
        <v>0</v>
      </c>
      <c r="H34" s="18">
        <v>0</v>
      </c>
      <c r="I34" s="18">
        <v>0</v>
      </c>
      <c r="J34" s="18">
        <v>15.604500000000003</v>
      </c>
      <c r="K34" s="18">
        <v>16.066000000000003</v>
      </c>
      <c r="L34" s="18">
        <v>0</v>
      </c>
      <c r="M34" s="18">
        <v>0</v>
      </c>
      <c r="N34" s="18">
        <v>0</v>
      </c>
      <c r="O34" s="18">
        <v>0</v>
      </c>
      <c r="P34" s="18">
        <v>0</v>
      </c>
      <c r="Q34" s="18">
        <v>0</v>
      </c>
      <c r="R34" s="18">
        <v>0</v>
      </c>
      <c r="S34" s="18">
        <v>0</v>
      </c>
      <c r="T34" s="18">
        <v>0</v>
      </c>
      <c r="U34" s="18">
        <v>0</v>
      </c>
      <c r="V34" s="18">
        <v>0</v>
      </c>
      <c r="W34" s="18">
        <v>0</v>
      </c>
      <c r="X34" s="18">
        <v>0</v>
      </c>
      <c r="Y34" s="18">
        <v>0</v>
      </c>
      <c r="Z34" s="18">
        <v>0</v>
      </c>
      <c r="AA34" s="18">
        <v>0</v>
      </c>
      <c r="AB34" s="18">
        <v>0</v>
      </c>
      <c r="AC34" s="18">
        <v>0</v>
      </c>
      <c r="AD34" s="18">
        <v>0</v>
      </c>
      <c r="AE34" s="18">
        <v>0</v>
      </c>
      <c r="AF34" s="18">
        <v>0</v>
      </c>
      <c r="AG34" s="18">
        <v>0</v>
      </c>
      <c r="AH34" s="18">
        <v>14.202500000000001</v>
      </c>
      <c r="AI34" s="18">
        <v>0</v>
      </c>
      <c r="AJ34" s="18">
        <v>0</v>
      </c>
      <c r="AK34" s="18">
        <v>0</v>
      </c>
      <c r="AL34" s="18">
        <v>0</v>
      </c>
      <c r="AM34" s="18">
        <v>0</v>
      </c>
      <c r="AN34" s="18">
        <v>0</v>
      </c>
      <c r="AO34" s="18">
        <v>0</v>
      </c>
      <c r="AP34" s="18">
        <v>0</v>
      </c>
      <c r="AQ34" s="18">
        <v>0</v>
      </c>
      <c r="AS34" s="19"/>
    </row>
    <row r="35" spans="3:45" ht="15" customHeight="1" x14ac:dyDescent="0.25">
      <c r="C35" s="13"/>
      <c r="D35" s="14" t="s">
        <v>139</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c r="V35" s="18">
        <v>0</v>
      </c>
      <c r="W35" s="18">
        <v>0</v>
      </c>
      <c r="X35" s="18">
        <v>0</v>
      </c>
      <c r="Y35" s="18">
        <v>0</v>
      </c>
      <c r="Z35" s="18">
        <v>0</v>
      </c>
      <c r="AA35" s="18">
        <v>0</v>
      </c>
      <c r="AB35" s="18">
        <v>0</v>
      </c>
      <c r="AC35" s="18">
        <v>0</v>
      </c>
      <c r="AD35" s="18">
        <v>0</v>
      </c>
      <c r="AE35" s="18">
        <v>0</v>
      </c>
      <c r="AF35" s="18">
        <v>0</v>
      </c>
      <c r="AG35" s="18">
        <v>0</v>
      </c>
      <c r="AH35" s="18">
        <v>0</v>
      </c>
      <c r="AI35" s="18">
        <v>0</v>
      </c>
      <c r="AJ35" s="18">
        <v>0</v>
      </c>
      <c r="AK35" s="18">
        <v>0</v>
      </c>
      <c r="AL35" s="18">
        <v>0</v>
      </c>
      <c r="AM35" s="18">
        <v>0</v>
      </c>
      <c r="AN35" s="18">
        <v>0</v>
      </c>
      <c r="AO35" s="18">
        <v>0</v>
      </c>
      <c r="AP35" s="18">
        <v>0</v>
      </c>
      <c r="AQ35" s="18">
        <v>0</v>
      </c>
      <c r="AS35" s="19"/>
    </row>
    <row r="36" spans="3:45" ht="15" customHeight="1" x14ac:dyDescent="0.25">
      <c r="C36" s="13"/>
      <c r="D36" s="14" t="s">
        <v>140</v>
      </c>
      <c r="E36" s="18">
        <v>0</v>
      </c>
      <c r="F36" s="18">
        <v>0</v>
      </c>
      <c r="G36" s="18">
        <v>0</v>
      </c>
      <c r="H36" s="18">
        <v>0</v>
      </c>
      <c r="I36" s="18">
        <v>0</v>
      </c>
      <c r="J36" s="18">
        <v>13.889900000000001</v>
      </c>
      <c r="K36" s="18">
        <v>16.066000000000003</v>
      </c>
      <c r="L36" s="18">
        <v>0</v>
      </c>
      <c r="M36" s="18">
        <v>0</v>
      </c>
      <c r="N36" s="18">
        <v>0</v>
      </c>
      <c r="O36" s="18">
        <v>0</v>
      </c>
      <c r="P36" s="18">
        <v>0</v>
      </c>
      <c r="Q36" s="18">
        <v>0</v>
      </c>
      <c r="R36" s="18">
        <v>0</v>
      </c>
      <c r="S36" s="18">
        <v>0</v>
      </c>
      <c r="T36" s="18">
        <v>0</v>
      </c>
      <c r="U36" s="18">
        <v>0</v>
      </c>
      <c r="V36" s="18">
        <v>0</v>
      </c>
      <c r="W36" s="18">
        <v>0</v>
      </c>
      <c r="X36" s="18">
        <v>0</v>
      </c>
      <c r="Y36" s="18">
        <v>0</v>
      </c>
      <c r="Z36" s="18">
        <v>0</v>
      </c>
      <c r="AA36" s="18">
        <v>0</v>
      </c>
      <c r="AB36" s="18">
        <v>0</v>
      </c>
      <c r="AC36" s="18">
        <v>0</v>
      </c>
      <c r="AD36" s="18">
        <v>0</v>
      </c>
      <c r="AE36" s="18">
        <v>0</v>
      </c>
      <c r="AF36" s="18">
        <v>0</v>
      </c>
      <c r="AG36" s="18">
        <v>0</v>
      </c>
      <c r="AH36" s="18">
        <v>0</v>
      </c>
      <c r="AI36" s="18">
        <v>0</v>
      </c>
      <c r="AJ36" s="18">
        <v>0</v>
      </c>
      <c r="AK36" s="18">
        <v>0</v>
      </c>
      <c r="AL36" s="18">
        <v>0</v>
      </c>
      <c r="AM36" s="18">
        <v>0</v>
      </c>
      <c r="AN36" s="18">
        <v>0</v>
      </c>
      <c r="AO36" s="18">
        <v>0</v>
      </c>
      <c r="AP36" s="18">
        <v>0</v>
      </c>
      <c r="AQ36" s="18">
        <v>0</v>
      </c>
      <c r="AS36" s="19"/>
    </row>
    <row r="37" spans="3:45" ht="15" customHeight="1" x14ac:dyDescent="0.25">
      <c r="C37" s="13"/>
      <c r="D37" s="14" t="s">
        <v>17</v>
      </c>
      <c r="E37" s="18">
        <v>0</v>
      </c>
      <c r="F37" s="18">
        <v>0</v>
      </c>
      <c r="G37" s="18">
        <v>0</v>
      </c>
      <c r="H37" s="18">
        <v>0</v>
      </c>
      <c r="I37" s="18">
        <v>0</v>
      </c>
      <c r="J37" s="18">
        <v>0</v>
      </c>
      <c r="K37" s="18">
        <v>0</v>
      </c>
      <c r="L37" s="18">
        <v>30.224300000000003</v>
      </c>
      <c r="M37" s="18">
        <v>0</v>
      </c>
      <c r="N37" s="18">
        <v>0</v>
      </c>
      <c r="O37" s="18">
        <v>0</v>
      </c>
      <c r="P37" s="18">
        <v>0</v>
      </c>
      <c r="Q37" s="18">
        <v>0</v>
      </c>
      <c r="R37" s="18">
        <v>0</v>
      </c>
      <c r="S37" s="18">
        <v>0</v>
      </c>
      <c r="T37" s="18">
        <v>0</v>
      </c>
      <c r="U37" s="18">
        <v>0</v>
      </c>
      <c r="V37" s="18">
        <v>0</v>
      </c>
      <c r="W37" s="18">
        <v>0</v>
      </c>
      <c r="X37" s="18">
        <v>0</v>
      </c>
      <c r="Y37" s="18">
        <v>0</v>
      </c>
      <c r="Z37" s="18">
        <v>0</v>
      </c>
      <c r="AA37" s="18">
        <v>0</v>
      </c>
      <c r="AB37" s="18">
        <v>0</v>
      </c>
      <c r="AC37" s="18">
        <v>0</v>
      </c>
      <c r="AD37" s="18">
        <v>0</v>
      </c>
      <c r="AE37" s="18">
        <v>0</v>
      </c>
      <c r="AF37" s="18">
        <v>0</v>
      </c>
      <c r="AG37" s="18">
        <v>0</v>
      </c>
      <c r="AH37" s="18">
        <v>0</v>
      </c>
      <c r="AI37" s="18">
        <v>0</v>
      </c>
      <c r="AJ37" s="18">
        <v>0</v>
      </c>
      <c r="AK37" s="18">
        <v>0</v>
      </c>
      <c r="AL37" s="18">
        <v>0</v>
      </c>
      <c r="AM37" s="18">
        <v>0</v>
      </c>
      <c r="AN37" s="18">
        <v>0</v>
      </c>
      <c r="AO37" s="18">
        <v>0</v>
      </c>
      <c r="AP37" s="18">
        <v>0</v>
      </c>
      <c r="AQ37" s="18">
        <v>0</v>
      </c>
      <c r="AS37" s="19"/>
    </row>
    <row r="38" spans="3:45" ht="15" customHeight="1" x14ac:dyDescent="0.25">
      <c r="C38" s="13"/>
      <c r="D38" s="14" t="s">
        <v>141</v>
      </c>
      <c r="E38" s="18">
        <v>0</v>
      </c>
      <c r="F38" s="18">
        <v>0</v>
      </c>
      <c r="G38" s="18">
        <v>0</v>
      </c>
      <c r="H38" s="18">
        <v>0</v>
      </c>
      <c r="I38" s="18">
        <v>0</v>
      </c>
      <c r="J38" s="18">
        <v>0</v>
      </c>
      <c r="K38" s="18">
        <v>0</v>
      </c>
      <c r="L38" s="18">
        <v>19.558199999999999</v>
      </c>
      <c r="M38" s="18">
        <v>0</v>
      </c>
      <c r="N38" s="18">
        <v>0</v>
      </c>
      <c r="O38" s="18">
        <v>0</v>
      </c>
      <c r="P38" s="18">
        <v>0</v>
      </c>
      <c r="Q38" s="18">
        <v>0</v>
      </c>
      <c r="R38" s="18">
        <v>0</v>
      </c>
      <c r="S38" s="18">
        <v>0</v>
      </c>
      <c r="T38" s="18">
        <v>0</v>
      </c>
      <c r="U38" s="18">
        <v>0</v>
      </c>
      <c r="V38" s="18">
        <v>0</v>
      </c>
      <c r="W38" s="18">
        <v>0</v>
      </c>
      <c r="X38" s="18">
        <v>0</v>
      </c>
      <c r="Y38" s="18">
        <v>0</v>
      </c>
      <c r="Z38" s="18">
        <v>0</v>
      </c>
      <c r="AA38" s="18">
        <v>0</v>
      </c>
      <c r="AB38" s="18">
        <v>0</v>
      </c>
      <c r="AC38" s="18">
        <v>0</v>
      </c>
      <c r="AD38" s="18">
        <v>0</v>
      </c>
      <c r="AE38" s="18">
        <v>0</v>
      </c>
      <c r="AF38" s="18">
        <v>0</v>
      </c>
      <c r="AG38" s="18">
        <v>0</v>
      </c>
      <c r="AH38" s="18">
        <v>0</v>
      </c>
      <c r="AI38" s="18">
        <v>0</v>
      </c>
      <c r="AJ38" s="18">
        <v>0</v>
      </c>
      <c r="AK38" s="18">
        <v>0</v>
      </c>
      <c r="AL38" s="18">
        <v>0</v>
      </c>
      <c r="AM38" s="18">
        <v>0</v>
      </c>
      <c r="AN38" s="18">
        <v>0</v>
      </c>
      <c r="AO38" s="18">
        <v>0</v>
      </c>
      <c r="AP38" s="18">
        <v>0</v>
      </c>
      <c r="AQ38" s="18">
        <v>0</v>
      </c>
      <c r="AS38" s="19"/>
    </row>
    <row r="39" spans="3:45" ht="15" customHeight="1" x14ac:dyDescent="0.25">
      <c r="C39" s="16"/>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row>
    <row r="40" spans="3:45" ht="15" customHeight="1" x14ac:dyDescent="0.25">
      <c r="C40" s="10">
        <v>4.2</v>
      </c>
      <c r="D40" s="11" t="s">
        <v>31</v>
      </c>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row>
    <row r="41" spans="3:45" ht="15" customHeight="1" x14ac:dyDescent="0.25">
      <c r="C41" s="13"/>
      <c r="D41" s="14" t="s">
        <v>3</v>
      </c>
      <c r="E41" s="18">
        <v>0</v>
      </c>
      <c r="F41" s="18">
        <v>169.28630000000001</v>
      </c>
      <c r="G41" s="18">
        <v>85.802700000000002</v>
      </c>
      <c r="H41" s="18">
        <v>48.866700000000002</v>
      </c>
      <c r="I41" s="18">
        <v>127.1427</v>
      </c>
      <c r="J41" s="18">
        <v>74.382199999999997</v>
      </c>
      <c r="K41" s="18">
        <v>65.205399999999997</v>
      </c>
      <c r="L41" s="18">
        <v>54.6526</v>
      </c>
      <c r="M41" s="18">
        <v>29.350200000000001</v>
      </c>
      <c r="N41" s="18">
        <v>4328.7269999999999</v>
      </c>
      <c r="O41" s="18">
        <v>137.3143</v>
      </c>
      <c r="P41" s="18">
        <v>122.85899999999999</v>
      </c>
      <c r="Q41" s="18">
        <v>36.201999999999998</v>
      </c>
      <c r="R41" s="18">
        <v>31.500900000000001</v>
      </c>
      <c r="S41" s="18">
        <v>37.677900000000001</v>
      </c>
      <c r="T41" s="18">
        <v>25.0867</v>
      </c>
      <c r="U41" s="18">
        <v>31.282</v>
      </c>
      <c r="V41" s="18">
        <v>17.982500000000002</v>
      </c>
      <c r="W41" s="18">
        <v>243.5093</v>
      </c>
      <c r="X41" s="18">
        <v>809.66520000000003</v>
      </c>
      <c r="Y41" s="18">
        <v>245.86080000000001</v>
      </c>
      <c r="Z41" s="18">
        <v>12.725300000000001</v>
      </c>
      <c r="AA41" s="18">
        <v>13.242000000000001</v>
      </c>
      <c r="AB41" s="18">
        <v>1233.5495000000001</v>
      </c>
      <c r="AC41" s="18">
        <v>1214.7810999999999</v>
      </c>
      <c r="AD41" s="18">
        <v>12.0124</v>
      </c>
      <c r="AE41" s="18">
        <v>1101.3728000000001</v>
      </c>
      <c r="AF41" s="18">
        <v>13.3246</v>
      </c>
      <c r="AG41" s="18">
        <v>45.057600000000001</v>
      </c>
      <c r="AH41" s="18">
        <v>24.405000000000001</v>
      </c>
      <c r="AI41" s="18">
        <v>17.814499999999999</v>
      </c>
      <c r="AJ41" s="18">
        <v>23.373000000000001</v>
      </c>
      <c r="AK41" s="18">
        <v>24.823799999999999</v>
      </c>
      <c r="AL41" s="18">
        <v>18.601500000000001</v>
      </c>
      <c r="AM41" s="18">
        <v>21.1172</v>
      </c>
      <c r="AN41" s="18">
        <v>24.970700000000001</v>
      </c>
      <c r="AO41" s="18">
        <v>23.708600000000001</v>
      </c>
      <c r="AP41" s="18">
        <v>6200.2042000000001</v>
      </c>
      <c r="AQ41" s="18">
        <v>48.060600000000001</v>
      </c>
      <c r="AS41" s="19"/>
    </row>
    <row r="42" spans="3:45" ht="15" customHeight="1" x14ac:dyDescent="0.25">
      <c r="C42" s="13"/>
      <c r="D42" s="14" t="s">
        <v>125</v>
      </c>
      <c r="E42" s="18">
        <v>31.9755</v>
      </c>
      <c r="F42" s="18">
        <v>15.3301</v>
      </c>
      <c r="G42" s="18">
        <v>27.0761</v>
      </c>
      <c r="H42" s="18">
        <v>29.5124</v>
      </c>
      <c r="I42" s="18">
        <v>26.698499999999999</v>
      </c>
      <c r="J42" s="18">
        <v>0</v>
      </c>
      <c r="K42" s="18">
        <v>14.2927</v>
      </c>
      <c r="L42" s="18">
        <v>15.7536</v>
      </c>
      <c r="M42" s="18">
        <v>0</v>
      </c>
      <c r="N42" s="18">
        <v>0</v>
      </c>
      <c r="O42" s="18">
        <v>47.065399999999997</v>
      </c>
      <c r="P42" s="18">
        <v>45.322400000000002</v>
      </c>
      <c r="Q42" s="18">
        <v>0</v>
      </c>
      <c r="R42" s="18">
        <v>0</v>
      </c>
      <c r="S42" s="18">
        <v>37.6798</v>
      </c>
      <c r="T42" s="18">
        <v>0</v>
      </c>
      <c r="U42" s="18">
        <v>25.3276</v>
      </c>
      <c r="V42" s="18">
        <v>17.979399999999998</v>
      </c>
      <c r="W42" s="18">
        <v>0</v>
      </c>
      <c r="X42" s="18">
        <v>0</v>
      </c>
      <c r="Y42" s="18">
        <v>0</v>
      </c>
      <c r="Z42" s="18">
        <v>0</v>
      </c>
      <c r="AA42" s="18">
        <v>13.241899999999999</v>
      </c>
      <c r="AB42" s="18">
        <v>1090.6537000000001</v>
      </c>
      <c r="AC42" s="18">
        <v>0</v>
      </c>
      <c r="AD42" s="18">
        <v>11.346500000000001</v>
      </c>
      <c r="AE42" s="18">
        <v>1101.3728000000001</v>
      </c>
      <c r="AF42" s="18">
        <v>13.3247</v>
      </c>
      <c r="AG42" s="18">
        <v>45.057600000000001</v>
      </c>
      <c r="AH42" s="18">
        <v>0</v>
      </c>
      <c r="AI42" s="18">
        <v>0</v>
      </c>
      <c r="AJ42" s="18">
        <v>21.9361</v>
      </c>
      <c r="AK42" s="18">
        <v>24.823699999999999</v>
      </c>
      <c r="AL42" s="18">
        <v>18.601299999999998</v>
      </c>
      <c r="AM42" s="18">
        <v>21.1174</v>
      </c>
      <c r="AN42" s="18">
        <v>24.970500000000001</v>
      </c>
      <c r="AO42" s="18">
        <v>23.7089</v>
      </c>
      <c r="AP42" s="18">
        <v>0</v>
      </c>
      <c r="AQ42" s="18">
        <v>0</v>
      </c>
      <c r="AS42" s="19"/>
    </row>
    <row r="43" spans="3:45" ht="15" customHeight="1" x14ac:dyDescent="0.25">
      <c r="C43" s="13"/>
      <c r="D43" s="14" t="s">
        <v>126</v>
      </c>
      <c r="E43" s="18">
        <v>0</v>
      </c>
      <c r="F43" s="18">
        <v>0</v>
      </c>
      <c r="G43" s="18">
        <v>0</v>
      </c>
      <c r="H43" s="18">
        <v>0</v>
      </c>
      <c r="I43" s="18">
        <v>0</v>
      </c>
      <c r="J43" s="18">
        <v>0</v>
      </c>
      <c r="K43" s="18">
        <v>0</v>
      </c>
      <c r="L43" s="18">
        <v>0</v>
      </c>
      <c r="M43" s="18">
        <v>0</v>
      </c>
      <c r="N43" s="18">
        <v>1000.1751</v>
      </c>
      <c r="O43" s="18">
        <v>0</v>
      </c>
      <c r="P43" s="18">
        <v>0</v>
      </c>
      <c r="Q43" s="18">
        <v>10.680999999999999</v>
      </c>
      <c r="R43" s="18">
        <v>10.8954</v>
      </c>
      <c r="S43" s="18">
        <v>0</v>
      </c>
      <c r="T43" s="18">
        <v>0</v>
      </c>
      <c r="U43" s="18">
        <v>0</v>
      </c>
      <c r="V43" s="18">
        <v>0</v>
      </c>
      <c r="W43" s="18">
        <v>0</v>
      </c>
      <c r="X43" s="18">
        <v>0</v>
      </c>
      <c r="Y43" s="18">
        <v>0</v>
      </c>
      <c r="Z43" s="18">
        <v>0</v>
      </c>
      <c r="AA43" s="18">
        <v>0</v>
      </c>
      <c r="AB43" s="18">
        <v>0</v>
      </c>
      <c r="AC43" s="18">
        <v>1094.0030999999999</v>
      </c>
      <c r="AD43" s="18">
        <v>0</v>
      </c>
      <c r="AE43" s="18">
        <v>0</v>
      </c>
      <c r="AF43" s="18">
        <v>0</v>
      </c>
      <c r="AG43" s="18">
        <v>0</v>
      </c>
      <c r="AH43" s="18">
        <v>0</v>
      </c>
      <c r="AI43" s="18">
        <v>0</v>
      </c>
      <c r="AJ43" s="18">
        <v>0</v>
      </c>
      <c r="AK43" s="18">
        <v>0</v>
      </c>
      <c r="AL43" s="18">
        <v>0</v>
      </c>
      <c r="AM43" s="18">
        <v>0</v>
      </c>
      <c r="AN43" s="18">
        <v>0</v>
      </c>
      <c r="AO43" s="18">
        <v>0</v>
      </c>
      <c r="AP43" s="18">
        <v>0</v>
      </c>
      <c r="AQ43" s="18">
        <v>0</v>
      </c>
      <c r="AS43" s="19"/>
    </row>
    <row r="44" spans="3:45" ht="15" customHeight="1" x14ac:dyDescent="0.25">
      <c r="C44" s="13"/>
      <c r="D44" s="14" t="s">
        <v>127</v>
      </c>
      <c r="E44" s="18">
        <v>0</v>
      </c>
      <c r="F44" s="18">
        <v>0</v>
      </c>
      <c r="G44" s="18">
        <v>0</v>
      </c>
      <c r="H44" s="18">
        <v>0</v>
      </c>
      <c r="I44" s="18">
        <v>0</v>
      </c>
      <c r="J44" s="18">
        <v>0</v>
      </c>
      <c r="K44" s="18">
        <v>0</v>
      </c>
      <c r="L44" s="18">
        <v>0</v>
      </c>
      <c r="M44" s="18">
        <v>0</v>
      </c>
      <c r="N44" s="18">
        <v>1001.5566</v>
      </c>
      <c r="O44" s="18">
        <v>0</v>
      </c>
      <c r="P44" s="18">
        <v>0</v>
      </c>
      <c r="Q44" s="18">
        <v>12.43</v>
      </c>
      <c r="R44" s="18">
        <v>10.077199999999999</v>
      </c>
      <c r="S44" s="18">
        <v>0</v>
      </c>
      <c r="T44" s="18">
        <v>0</v>
      </c>
      <c r="U44" s="18">
        <v>0</v>
      </c>
      <c r="V44" s="18">
        <v>0</v>
      </c>
      <c r="W44" s="18">
        <v>0</v>
      </c>
      <c r="X44" s="18">
        <v>0</v>
      </c>
      <c r="Y44" s="18">
        <v>0</v>
      </c>
      <c r="Z44" s="18">
        <v>12.353400000000001</v>
      </c>
      <c r="AA44" s="18">
        <v>12.7135</v>
      </c>
      <c r="AB44" s="18">
        <v>1084.2175</v>
      </c>
      <c r="AC44" s="18">
        <v>1031.5337</v>
      </c>
      <c r="AD44" s="18">
        <v>0</v>
      </c>
      <c r="AE44" s="18">
        <v>0</v>
      </c>
      <c r="AF44" s="18">
        <v>0</v>
      </c>
      <c r="AG44" s="18">
        <v>0</v>
      </c>
      <c r="AH44" s="18">
        <v>0</v>
      </c>
      <c r="AI44" s="18">
        <v>0</v>
      </c>
      <c r="AJ44" s="18">
        <v>0</v>
      </c>
      <c r="AK44" s="18">
        <v>0</v>
      </c>
      <c r="AL44" s="18">
        <v>0</v>
      </c>
      <c r="AM44" s="18">
        <v>0</v>
      </c>
      <c r="AN44" s="18">
        <v>0</v>
      </c>
      <c r="AO44" s="18">
        <v>0</v>
      </c>
      <c r="AP44" s="18">
        <v>0</v>
      </c>
      <c r="AQ44" s="18">
        <v>0</v>
      </c>
      <c r="AS44" s="19"/>
    </row>
    <row r="45" spans="3:45" ht="15" customHeight="1" x14ac:dyDescent="0.25">
      <c r="C45" s="13"/>
      <c r="D45" s="14" t="s">
        <v>128</v>
      </c>
      <c r="E45" s="18">
        <v>0</v>
      </c>
      <c r="F45" s="18">
        <v>0</v>
      </c>
      <c r="G45" s="18">
        <v>0</v>
      </c>
      <c r="H45" s="18">
        <v>0</v>
      </c>
      <c r="I45" s="18">
        <v>0</v>
      </c>
      <c r="J45" s="18">
        <v>0</v>
      </c>
      <c r="K45" s="18">
        <v>0</v>
      </c>
      <c r="L45" s="18">
        <v>0</v>
      </c>
      <c r="M45" s="18">
        <v>0</v>
      </c>
      <c r="N45" s="18">
        <v>0</v>
      </c>
      <c r="O45" s="18">
        <v>0</v>
      </c>
      <c r="P45" s="18">
        <v>0</v>
      </c>
      <c r="Q45" s="18">
        <v>0</v>
      </c>
      <c r="R45" s="18">
        <v>0</v>
      </c>
      <c r="S45" s="18">
        <v>0</v>
      </c>
      <c r="T45" s="18">
        <v>0</v>
      </c>
      <c r="U45" s="18">
        <v>0</v>
      </c>
      <c r="V45" s="18">
        <v>0</v>
      </c>
      <c r="W45" s="18">
        <v>0</v>
      </c>
      <c r="X45" s="18">
        <v>0</v>
      </c>
      <c r="Y45" s="18">
        <v>0</v>
      </c>
      <c r="Z45" s="18">
        <v>0</v>
      </c>
      <c r="AA45" s="18">
        <v>0</v>
      </c>
      <c r="AB45" s="18">
        <v>0</v>
      </c>
      <c r="AC45" s="18">
        <v>0</v>
      </c>
      <c r="AD45" s="18">
        <v>0</v>
      </c>
      <c r="AE45" s="18">
        <v>0</v>
      </c>
      <c r="AF45" s="18">
        <v>0</v>
      </c>
      <c r="AG45" s="18">
        <v>0</v>
      </c>
      <c r="AH45" s="18">
        <v>0</v>
      </c>
      <c r="AI45" s="18">
        <v>0</v>
      </c>
      <c r="AJ45" s="18">
        <v>0</v>
      </c>
      <c r="AK45" s="18">
        <v>0</v>
      </c>
      <c r="AL45" s="18">
        <v>0</v>
      </c>
      <c r="AM45" s="18">
        <v>0</v>
      </c>
      <c r="AN45" s="18">
        <v>0</v>
      </c>
      <c r="AO45" s="18">
        <v>0</v>
      </c>
      <c r="AP45" s="18">
        <v>0</v>
      </c>
      <c r="AQ45" s="18">
        <v>0</v>
      </c>
      <c r="AS45" s="19"/>
    </row>
    <row r="46" spans="3:45" ht="15" customHeight="1" x14ac:dyDescent="0.25">
      <c r="C46" s="13"/>
      <c r="D46" s="14" t="s">
        <v>129</v>
      </c>
      <c r="E46" s="18">
        <v>0</v>
      </c>
      <c r="F46" s="18">
        <v>0</v>
      </c>
      <c r="G46" s="18">
        <v>0</v>
      </c>
      <c r="H46" s="18">
        <v>0</v>
      </c>
      <c r="I46" s="18">
        <v>0</v>
      </c>
      <c r="J46" s="18">
        <v>12.495900000000001</v>
      </c>
      <c r="K46" s="18">
        <v>0</v>
      </c>
      <c r="L46" s="18">
        <v>0</v>
      </c>
      <c r="M46" s="18">
        <v>0</v>
      </c>
      <c r="N46" s="18">
        <v>1048.6868999999999</v>
      </c>
      <c r="O46" s="18">
        <v>0</v>
      </c>
      <c r="P46" s="18">
        <v>0</v>
      </c>
      <c r="Q46" s="18">
        <v>12.4833</v>
      </c>
      <c r="R46" s="18">
        <v>11.7895</v>
      </c>
      <c r="S46" s="18">
        <v>0</v>
      </c>
      <c r="T46" s="18">
        <v>0</v>
      </c>
      <c r="U46" s="18">
        <v>0</v>
      </c>
      <c r="V46" s="18">
        <v>0</v>
      </c>
      <c r="W46" s="18">
        <v>0</v>
      </c>
      <c r="X46" s="18">
        <v>0</v>
      </c>
      <c r="Y46" s="18">
        <v>0</v>
      </c>
      <c r="Z46" s="18">
        <v>12.432700000000001</v>
      </c>
      <c r="AA46" s="18">
        <v>13.242100000000001</v>
      </c>
      <c r="AB46" s="18">
        <v>0</v>
      </c>
      <c r="AC46" s="18">
        <v>1214.9657999999999</v>
      </c>
      <c r="AD46" s="18">
        <v>0</v>
      </c>
      <c r="AE46" s="18">
        <v>0</v>
      </c>
      <c r="AF46" s="18">
        <v>0</v>
      </c>
      <c r="AG46" s="18">
        <v>0</v>
      </c>
      <c r="AH46" s="18">
        <v>19.228000000000002</v>
      </c>
      <c r="AI46" s="18">
        <v>0</v>
      </c>
      <c r="AJ46" s="18">
        <v>0</v>
      </c>
      <c r="AK46" s="18">
        <v>0</v>
      </c>
      <c r="AL46" s="18">
        <v>0</v>
      </c>
      <c r="AM46" s="18">
        <v>0</v>
      </c>
      <c r="AN46" s="18">
        <v>0</v>
      </c>
      <c r="AO46" s="18">
        <v>0</v>
      </c>
      <c r="AP46" s="18">
        <v>0</v>
      </c>
      <c r="AQ46" s="18">
        <v>0</v>
      </c>
      <c r="AS46" s="19"/>
    </row>
    <row r="47" spans="3:45" ht="15" customHeight="1" x14ac:dyDescent="0.25">
      <c r="C47" s="13"/>
      <c r="D47" s="14" t="s">
        <v>130</v>
      </c>
      <c r="E47" s="18">
        <v>0</v>
      </c>
      <c r="F47" s="18">
        <v>0</v>
      </c>
      <c r="G47" s="18">
        <v>0</v>
      </c>
      <c r="H47" s="18">
        <v>0</v>
      </c>
      <c r="I47" s="18">
        <v>0</v>
      </c>
      <c r="J47" s="18">
        <v>13.0657</v>
      </c>
      <c r="K47" s="18">
        <v>14.2927</v>
      </c>
      <c r="L47" s="18">
        <v>0</v>
      </c>
      <c r="M47" s="18">
        <v>0</v>
      </c>
      <c r="N47" s="18">
        <v>0</v>
      </c>
      <c r="O47" s="18">
        <v>0</v>
      </c>
      <c r="P47" s="18">
        <v>0</v>
      </c>
      <c r="Q47" s="18">
        <v>0</v>
      </c>
      <c r="R47" s="18">
        <v>0</v>
      </c>
      <c r="S47" s="18">
        <v>0</v>
      </c>
      <c r="T47" s="18">
        <v>0</v>
      </c>
      <c r="U47" s="18">
        <v>0</v>
      </c>
      <c r="V47" s="18">
        <v>0</v>
      </c>
      <c r="W47" s="18">
        <v>0</v>
      </c>
      <c r="X47" s="18">
        <v>0</v>
      </c>
      <c r="Y47" s="18">
        <v>0</v>
      </c>
      <c r="Z47" s="18">
        <v>0</v>
      </c>
      <c r="AA47" s="18">
        <v>0</v>
      </c>
      <c r="AB47" s="18">
        <v>0</v>
      </c>
      <c r="AC47" s="18">
        <v>0</v>
      </c>
      <c r="AD47" s="18">
        <v>0</v>
      </c>
      <c r="AE47" s="18">
        <v>0</v>
      </c>
      <c r="AF47" s="18">
        <v>0</v>
      </c>
      <c r="AG47" s="18">
        <v>0</v>
      </c>
      <c r="AH47" s="18">
        <v>18.179099999999998</v>
      </c>
      <c r="AI47" s="18">
        <v>0</v>
      </c>
      <c r="AJ47" s="18">
        <v>0</v>
      </c>
      <c r="AK47" s="18">
        <v>0</v>
      </c>
      <c r="AL47" s="18">
        <v>0</v>
      </c>
      <c r="AM47" s="18">
        <v>0</v>
      </c>
      <c r="AN47" s="18">
        <v>0</v>
      </c>
      <c r="AO47" s="18">
        <v>0</v>
      </c>
      <c r="AP47" s="18">
        <v>0</v>
      </c>
      <c r="AQ47" s="18">
        <v>0</v>
      </c>
      <c r="AS47" s="19"/>
    </row>
    <row r="48" spans="3:45" ht="15" customHeight="1" x14ac:dyDescent="0.25">
      <c r="C48" s="13"/>
      <c r="D48" s="14" t="s">
        <v>131</v>
      </c>
      <c r="E48" s="18">
        <v>0</v>
      </c>
      <c r="F48" s="18">
        <v>0</v>
      </c>
      <c r="G48" s="18">
        <v>0</v>
      </c>
      <c r="H48" s="18">
        <v>0</v>
      </c>
      <c r="I48" s="18">
        <v>0</v>
      </c>
      <c r="J48" s="18">
        <v>0</v>
      </c>
      <c r="K48" s="18">
        <v>0</v>
      </c>
      <c r="L48" s="18">
        <v>0</v>
      </c>
      <c r="M48" s="18">
        <v>0</v>
      </c>
      <c r="N48" s="18">
        <v>0</v>
      </c>
      <c r="O48" s="18">
        <v>0</v>
      </c>
      <c r="P48" s="18">
        <v>0</v>
      </c>
      <c r="Q48" s="18">
        <v>0</v>
      </c>
      <c r="R48" s="18">
        <v>0</v>
      </c>
      <c r="S48" s="18">
        <v>0</v>
      </c>
      <c r="T48" s="18">
        <v>0</v>
      </c>
      <c r="U48" s="18">
        <v>0</v>
      </c>
      <c r="V48" s="18">
        <v>0</v>
      </c>
      <c r="W48" s="18">
        <v>0</v>
      </c>
      <c r="X48" s="18">
        <v>0</v>
      </c>
      <c r="Y48" s="18">
        <v>0</v>
      </c>
      <c r="Z48" s="18">
        <v>0</v>
      </c>
      <c r="AA48" s="18">
        <v>0</v>
      </c>
      <c r="AB48" s="18">
        <v>0</v>
      </c>
      <c r="AC48" s="18">
        <v>0</v>
      </c>
      <c r="AD48" s="18">
        <v>0</v>
      </c>
      <c r="AE48" s="18">
        <v>0</v>
      </c>
      <c r="AF48" s="18">
        <v>0</v>
      </c>
      <c r="AG48" s="18">
        <v>0</v>
      </c>
      <c r="AH48" s="18">
        <v>0</v>
      </c>
      <c r="AI48" s="18">
        <v>0</v>
      </c>
      <c r="AJ48" s="18">
        <v>0</v>
      </c>
      <c r="AK48" s="18">
        <v>0</v>
      </c>
      <c r="AL48" s="18">
        <v>0</v>
      </c>
      <c r="AM48" s="18">
        <v>0</v>
      </c>
      <c r="AN48" s="18">
        <v>0</v>
      </c>
      <c r="AO48" s="18">
        <v>0</v>
      </c>
      <c r="AP48" s="18">
        <v>0</v>
      </c>
      <c r="AQ48" s="18">
        <v>0</v>
      </c>
      <c r="AS48" s="19"/>
    </row>
    <row r="49" spans="3:45" ht="15" customHeight="1" x14ac:dyDescent="0.25">
      <c r="C49" s="13"/>
      <c r="D49" s="14" t="s">
        <v>132</v>
      </c>
      <c r="E49" s="18">
        <v>0</v>
      </c>
      <c r="F49" s="18">
        <v>0</v>
      </c>
      <c r="G49" s="18">
        <v>0</v>
      </c>
      <c r="H49" s="18">
        <v>0</v>
      </c>
      <c r="I49" s="18">
        <v>0</v>
      </c>
      <c r="J49" s="18">
        <v>11.8416</v>
      </c>
      <c r="K49" s="18">
        <v>14.2928</v>
      </c>
      <c r="L49" s="18">
        <v>0</v>
      </c>
      <c r="M49" s="18">
        <v>0</v>
      </c>
      <c r="N49" s="18">
        <v>0</v>
      </c>
      <c r="O49" s="18">
        <v>0</v>
      </c>
      <c r="P49" s="18">
        <v>0</v>
      </c>
      <c r="Q49" s="18">
        <v>0</v>
      </c>
      <c r="R49" s="18">
        <v>0</v>
      </c>
      <c r="S49" s="18">
        <v>0</v>
      </c>
      <c r="T49" s="18">
        <v>0</v>
      </c>
      <c r="U49" s="18">
        <v>0</v>
      </c>
      <c r="V49" s="18">
        <v>0</v>
      </c>
      <c r="W49" s="18">
        <v>0</v>
      </c>
      <c r="X49" s="18">
        <v>0</v>
      </c>
      <c r="Y49" s="18">
        <v>0</v>
      </c>
      <c r="Z49" s="18">
        <v>0</v>
      </c>
      <c r="AA49" s="18">
        <v>0</v>
      </c>
      <c r="AB49" s="18">
        <v>0</v>
      </c>
      <c r="AC49" s="18">
        <v>0</v>
      </c>
      <c r="AD49" s="18">
        <v>0</v>
      </c>
      <c r="AE49" s="18">
        <v>0</v>
      </c>
      <c r="AF49" s="18">
        <v>0</v>
      </c>
      <c r="AG49" s="18">
        <v>0</v>
      </c>
      <c r="AH49" s="18">
        <v>0</v>
      </c>
      <c r="AI49" s="18">
        <v>0</v>
      </c>
      <c r="AJ49" s="18">
        <v>0</v>
      </c>
      <c r="AK49" s="18">
        <v>0</v>
      </c>
      <c r="AL49" s="18">
        <v>0</v>
      </c>
      <c r="AM49" s="18">
        <v>0</v>
      </c>
      <c r="AN49" s="18">
        <v>0</v>
      </c>
      <c r="AO49" s="18">
        <v>0</v>
      </c>
      <c r="AP49" s="18">
        <v>0</v>
      </c>
      <c r="AQ49" s="18">
        <v>0</v>
      </c>
      <c r="AS49" s="19"/>
    </row>
    <row r="50" spans="3:45" ht="15" customHeight="1" x14ac:dyDescent="0.25">
      <c r="C50" s="13"/>
      <c r="D50" s="14" t="s">
        <v>4</v>
      </c>
      <c r="E50" s="18">
        <v>0</v>
      </c>
      <c r="F50" s="18">
        <v>189.5042</v>
      </c>
      <c r="G50" s="18">
        <v>93.335700000000003</v>
      </c>
      <c r="H50" s="18">
        <v>54.721699999999998</v>
      </c>
      <c r="I50" s="18">
        <v>142.863</v>
      </c>
      <c r="J50" s="18">
        <v>81.412199999999999</v>
      </c>
      <c r="K50" s="18">
        <v>69.384900000000002</v>
      </c>
      <c r="L50" s="18">
        <v>59.669499999999999</v>
      </c>
      <c r="M50" s="18">
        <v>32.369500000000002</v>
      </c>
      <c r="N50" s="18">
        <v>4385.1601000000001</v>
      </c>
      <c r="O50" s="18">
        <v>146.0086</v>
      </c>
      <c r="P50" s="18">
        <v>131.06649999999999</v>
      </c>
      <c r="Q50" s="18">
        <v>38.912300000000002</v>
      </c>
      <c r="R50" s="18">
        <v>33.761000000000003</v>
      </c>
      <c r="S50" s="18">
        <v>42.309600000000003</v>
      </c>
      <c r="T50" s="18">
        <v>0</v>
      </c>
      <c r="U50" s="18">
        <v>35.375</v>
      </c>
      <c r="V50" s="18">
        <v>19.889299999999999</v>
      </c>
      <c r="W50" s="18">
        <v>0</v>
      </c>
      <c r="X50" s="18">
        <v>0</v>
      </c>
      <c r="Y50" s="18">
        <v>0</v>
      </c>
      <c r="Z50" s="18">
        <v>13.1936</v>
      </c>
      <c r="AA50" s="18">
        <v>13.974600000000001</v>
      </c>
      <c r="AB50" s="18">
        <v>1241.1220000000001</v>
      </c>
      <c r="AC50" s="18">
        <v>1230.2502999999999</v>
      </c>
      <c r="AD50" s="18">
        <v>12.5245</v>
      </c>
      <c r="AE50" s="18">
        <v>1109.3425</v>
      </c>
      <c r="AF50" s="18">
        <v>13.6549</v>
      </c>
      <c r="AG50" s="18">
        <v>49.059100000000001</v>
      </c>
      <c r="AH50" s="18">
        <v>27.177399999999999</v>
      </c>
      <c r="AI50" s="18">
        <v>18.676600000000001</v>
      </c>
      <c r="AJ50" s="18">
        <v>25.783200000000001</v>
      </c>
      <c r="AK50" s="18">
        <v>27.346900000000002</v>
      </c>
      <c r="AL50" s="18">
        <v>20.188800000000001</v>
      </c>
      <c r="AM50" s="18">
        <v>22.388000000000002</v>
      </c>
      <c r="AN50" s="18">
        <v>26.5886</v>
      </c>
      <c r="AO50" s="18">
        <v>25.468</v>
      </c>
      <c r="AP50" s="18">
        <v>0</v>
      </c>
      <c r="AQ50" s="18">
        <v>0</v>
      </c>
      <c r="AS50" s="19"/>
    </row>
    <row r="51" spans="3:45" ht="15" customHeight="1" x14ac:dyDescent="0.25">
      <c r="C51" s="13"/>
      <c r="D51" s="14" t="s">
        <v>133</v>
      </c>
      <c r="E51" s="18">
        <v>35.079599999999999</v>
      </c>
      <c r="F51" s="18">
        <v>18.467099999999999</v>
      </c>
      <c r="G51" s="18">
        <v>31.422000000000001</v>
      </c>
      <c r="H51" s="18">
        <v>34.464300000000001</v>
      </c>
      <c r="I51" s="18">
        <v>31.639099999999999</v>
      </c>
      <c r="J51" s="18">
        <v>0</v>
      </c>
      <c r="K51" s="18">
        <v>16.764199999999999</v>
      </c>
      <c r="L51" s="18">
        <v>17.195599999999999</v>
      </c>
      <c r="M51" s="18">
        <v>0</v>
      </c>
      <c r="N51" s="18">
        <v>0</v>
      </c>
      <c r="O51" s="18">
        <v>48.953000000000003</v>
      </c>
      <c r="P51" s="18">
        <v>48.295999999999999</v>
      </c>
      <c r="Q51" s="18">
        <v>0</v>
      </c>
      <c r="R51" s="18">
        <v>0</v>
      </c>
      <c r="S51" s="18">
        <v>41.551900000000003</v>
      </c>
      <c r="T51" s="18">
        <v>0</v>
      </c>
      <c r="U51" s="18">
        <v>28.069800000000001</v>
      </c>
      <c r="V51" s="18">
        <v>19.763000000000002</v>
      </c>
      <c r="W51" s="18">
        <v>0</v>
      </c>
      <c r="X51" s="18">
        <v>0</v>
      </c>
      <c r="Y51" s="18">
        <v>0</v>
      </c>
      <c r="Z51" s="18">
        <v>0</v>
      </c>
      <c r="AA51" s="18">
        <v>13.974500000000001</v>
      </c>
      <c r="AB51" s="18">
        <v>1240.8368</v>
      </c>
      <c r="AC51" s="18">
        <v>0</v>
      </c>
      <c r="AD51" s="18">
        <v>11.6587</v>
      </c>
      <c r="AE51" s="18">
        <v>0</v>
      </c>
      <c r="AF51" s="18">
        <v>13.6549</v>
      </c>
      <c r="AG51" s="18">
        <v>49.059199999999997</v>
      </c>
      <c r="AH51" s="18">
        <v>0</v>
      </c>
      <c r="AI51" s="18">
        <v>0</v>
      </c>
      <c r="AJ51" s="18">
        <v>24.238</v>
      </c>
      <c r="AK51" s="18">
        <v>27.345400000000001</v>
      </c>
      <c r="AL51" s="18">
        <v>20.184100000000001</v>
      </c>
      <c r="AM51" s="18">
        <v>22.379200000000001</v>
      </c>
      <c r="AN51" s="18">
        <v>26.582799999999999</v>
      </c>
      <c r="AO51" s="18">
        <v>25.465499999999999</v>
      </c>
      <c r="AP51" s="18">
        <v>0</v>
      </c>
      <c r="AQ51" s="18">
        <v>0</v>
      </c>
      <c r="AS51" s="19"/>
    </row>
    <row r="52" spans="3:45" ht="15" customHeight="1" x14ac:dyDescent="0.25">
      <c r="C52" s="13"/>
      <c r="D52" s="14" t="s">
        <v>134</v>
      </c>
      <c r="E52" s="18">
        <v>0</v>
      </c>
      <c r="F52" s="18">
        <v>0</v>
      </c>
      <c r="G52" s="18">
        <v>0</v>
      </c>
      <c r="H52" s="18">
        <v>0</v>
      </c>
      <c r="I52" s="18">
        <v>0</v>
      </c>
      <c r="J52" s="18">
        <v>0</v>
      </c>
      <c r="K52" s="18">
        <v>0</v>
      </c>
      <c r="L52" s="18">
        <v>0</v>
      </c>
      <c r="M52" s="18">
        <v>0</v>
      </c>
      <c r="N52" s="18">
        <v>1019.6327</v>
      </c>
      <c r="O52" s="18">
        <v>0</v>
      </c>
      <c r="P52" s="18">
        <v>0</v>
      </c>
      <c r="Q52" s="18">
        <v>10.0557</v>
      </c>
      <c r="R52" s="18">
        <v>13.6594</v>
      </c>
      <c r="S52" s="18">
        <v>0</v>
      </c>
      <c r="T52" s="18">
        <v>0</v>
      </c>
      <c r="U52" s="18">
        <v>0</v>
      </c>
      <c r="V52" s="18">
        <v>0</v>
      </c>
      <c r="W52" s="18">
        <v>0</v>
      </c>
      <c r="X52" s="18">
        <v>0</v>
      </c>
      <c r="Y52" s="18">
        <v>0</v>
      </c>
      <c r="Z52" s="18">
        <v>0</v>
      </c>
      <c r="AA52" s="18">
        <v>0</v>
      </c>
      <c r="AB52" s="18">
        <v>1010.2424</v>
      </c>
      <c r="AC52" s="18">
        <v>1102.7911999999999</v>
      </c>
      <c r="AD52" s="18">
        <v>0</v>
      </c>
      <c r="AE52" s="18">
        <v>0</v>
      </c>
      <c r="AF52" s="18">
        <v>0</v>
      </c>
      <c r="AG52" s="18">
        <v>0</v>
      </c>
      <c r="AH52" s="18">
        <v>0</v>
      </c>
      <c r="AI52" s="18">
        <v>0</v>
      </c>
      <c r="AJ52" s="18">
        <v>0</v>
      </c>
      <c r="AK52" s="18">
        <v>0</v>
      </c>
      <c r="AL52" s="18">
        <v>0</v>
      </c>
      <c r="AM52" s="18">
        <v>0</v>
      </c>
      <c r="AN52" s="18">
        <v>0</v>
      </c>
      <c r="AO52" s="18">
        <v>0</v>
      </c>
      <c r="AP52" s="18">
        <v>0</v>
      </c>
      <c r="AQ52" s="18">
        <v>0</v>
      </c>
      <c r="AS52" s="19"/>
    </row>
    <row r="53" spans="3:45" ht="15" customHeight="1" x14ac:dyDescent="0.25">
      <c r="C53" s="13"/>
      <c r="D53" s="14" t="s">
        <v>135</v>
      </c>
      <c r="E53" s="18">
        <v>0</v>
      </c>
      <c r="F53" s="18">
        <v>0</v>
      </c>
      <c r="G53" s="18">
        <v>0</v>
      </c>
      <c r="H53" s="18">
        <v>0</v>
      </c>
      <c r="I53" s="18">
        <v>0</v>
      </c>
      <c r="J53" s="18">
        <v>0</v>
      </c>
      <c r="K53" s="18">
        <v>0</v>
      </c>
      <c r="L53" s="18">
        <v>0</v>
      </c>
      <c r="M53" s="18">
        <v>0</v>
      </c>
      <c r="N53" s="18">
        <v>1016.0802</v>
      </c>
      <c r="O53" s="18">
        <v>0</v>
      </c>
      <c r="P53" s="18">
        <v>0</v>
      </c>
      <c r="Q53" s="18">
        <v>13.5565</v>
      </c>
      <c r="R53" s="18">
        <v>10.069699999999999</v>
      </c>
      <c r="S53" s="18">
        <v>0</v>
      </c>
      <c r="T53" s="18">
        <v>0</v>
      </c>
      <c r="U53" s="18">
        <v>0</v>
      </c>
      <c r="V53" s="18">
        <v>0</v>
      </c>
      <c r="W53" s="18">
        <v>0</v>
      </c>
      <c r="X53" s="18">
        <v>0</v>
      </c>
      <c r="Y53" s="18">
        <v>0</v>
      </c>
      <c r="Z53" s="18">
        <v>12.3978</v>
      </c>
      <c r="AA53" s="18">
        <v>13.973800000000001</v>
      </c>
      <c r="AB53" s="18">
        <v>1001.3649</v>
      </c>
      <c r="AC53" s="18">
        <v>1103.3267000000001</v>
      </c>
      <c r="AD53" s="18">
        <v>0</v>
      </c>
      <c r="AE53" s="18">
        <v>0</v>
      </c>
      <c r="AF53" s="18">
        <v>0</v>
      </c>
      <c r="AG53" s="18">
        <v>0</v>
      </c>
      <c r="AH53" s="18">
        <v>0</v>
      </c>
      <c r="AI53" s="18">
        <v>0</v>
      </c>
      <c r="AJ53" s="18">
        <v>0</v>
      </c>
      <c r="AK53" s="18">
        <v>0</v>
      </c>
      <c r="AL53" s="18">
        <v>0</v>
      </c>
      <c r="AM53" s="18">
        <v>0</v>
      </c>
      <c r="AN53" s="18">
        <v>0</v>
      </c>
      <c r="AO53" s="18">
        <v>0</v>
      </c>
      <c r="AP53" s="18">
        <v>0</v>
      </c>
      <c r="AQ53" s="18">
        <v>0</v>
      </c>
      <c r="AS53" s="19"/>
    </row>
    <row r="54" spans="3:45" ht="15" customHeight="1" x14ac:dyDescent="0.25">
      <c r="C54" s="13"/>
      <c r="D54" s="14" t="s">
        <v>136</v>
      </c>
      <c r="E54" s="18">
        <v>0</v>
      </c>
      <c r="F54" s="18">
        <v>0</v>
      </c>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c r="Z54" s="18">
        <v>0</v>
      </c>
      <c r="AA54" s="18">
        <v>0</v>
      </c>
      <c r="AB54" s="18">
        <v>0</v>
      </c>
      <c r="AC54" s="18">
        <v>0</v>
      </c>
      <c r="AD54" s="18">
        <v>0</v>
      </c>
      <c r="AE54" s="18">
        <v>0</v>
      </c>
      <c r="AF54" s="18">
        <v>0</v>
      </c>
      <c r="AG54" s="18">
        <v>0</v>
      </c>
      <c r="AH54" s="18">
        <v>0</v>
      </c>
      <c r="AI54" s="18">
        <v>0</v>
      </c>
      <c r="AJ54" s="18">
        <v>0</v>
      </c>
      <c r="AK54" s="18">
        <v>0</v>
      </c>
      <c r="AL54" s="18">
        <v>0</v>
      </c>
      <c r="AM54" s="18">
        <v>0</v>
      </c>
      <c r="AN54" s="18">
        <v>0</v>
      </c>
      <c r="AO54" s="18">
        <v>0</v>
      </c>
      <c r="AP54" s="18">
        <v>0</v>
      </c>
      <c r="AQ54" s="18">
        <v>0</v>
      </c>
      <c r="AS54" s="19"/>
    </row>
    <row r="55" spans="3:45" ht="15" customHeight="1" x14ac:dyDescent="0.25">
      <c r="C55" s="13"/>
      <c r="D55" s="14" t="s">
        <v>137</v>
      </c>
      <c r="E55" s="18">
        <v>0</v>
      </c>
      <c r="F55" s="18">
        <v>0</v>
      </c>
      <c r="G55" s="18">
        <v>0</v>
      </c>
      <c r="H55" s="18">
        <v>0</v>
      </c>
      <c r="I55" s="18">
        <v>0</v>
      </c>
      <c r="J55" s="18">
        <v>12.734400000000001</v>
      </c>
      <c r="K55" s="18">
        <v>0</v>
      </c>
      <c r="L55" s="18">
        <v>0</v>
      </c>
      <c r="M55" s="18">
        <v>0</v>
      </c>
      <c r="N55" s="18">
        <v>1064.4925000000001</v>
      </c>
      <c r="O55" s="18">
        <v>0</v>
      </c>
      <c r="P55" s="18">
        <v>0</v>
      </c>
      <c r="Q55" s="18">
        <v>20.3249</v>
      </c>
      <c r="R55" s="18">
        <v>12.7148</v>
      </c>
      <c r="S55" s="18">
        <v>0</v>
      </c>
      <c r="T55" s="18">
        <v>0</v>
      </c>
      <c r="U55" s="18">
        <v>0</v>
      </c>
      <c r="V55" s="18">
        <v>0</v>
      </c>
      <c r="W55" s="18">
        <v>0</v>
      </c>
      <c r="X55" s="18">
        <v>0</v>
      </c>
      <c r="Y55" s="18">
        <v>0</v>
      </c>
      <c r="Z55" s="18">
        <v>11.9948</v>
      </c>
      <c r="AA55" s="18">
        <v>13.974</v>
      </c>
      <c r="AB55" s="18">
        <v>0</v>
      </c>
      <c r="AC55" s="18">
        <v>1230.3271999999999</v>
      </c>
      <c r="AD55" s="18">
        <v>0</v>
      </c>
      <c r="AE55" s="18">
        <v>0</v>
      </c>
      <c r="AF55" s="18">
        <v>0</v>
      </c>
      <c r="AG55" s="18">
        <v>0</v>
      </c>
      <c r="AH55" s="18">
        <v>18.361699999999999</v>
      </c>
      <c r="AI55" s="18">
        <v>0</v>
      </c>
      <c r="AJ55" s="18">
        <v>0</v>
      </c>
      <c r="AK55" s="18">
        <v>0</v>
      </c>
      <c r="AL55" s="18">
        <v>0</v>
      </c>
      <c r="AM55" s="18">
        <v>0</v>
      </c>
      <c r="AN55" s="18">
        <v>0</v>
      </c>
      <c r="AO55" s="18">
        <v>0</v>
      </c>
      <c r="AP55" s="18">
        <v>0</v>
      </c>
      <c r="AQ55" s="18">
        <v>0</v>
      </c>
      <c r="AS55" s="19"/>
    </row>
    <row r="56" spans="3:45" ht="15" customHeight="1" x14ac:dyDescent="0.25">
      <c r="C56" s="13"/>
      <c r="D56" s="14" t="s">
        <v>138</v>
      </c>
      <c r="E56" s="18">
        <v>0</v>
      </c>
      <c r="F56" s="18">
        <v>0</v>
      </c>
      <c r="G56" s="18">
        <v>0</v>
      </c>
      <c r="H56" s="18">
        <v>0</v>
      </c>
      <c r="I56" s="18">
        <v>0</v>
      </c>
      <c r="J56" s="18">
        <v>16.355</v>
      </c>
      <c r="K56" s="18">
        <v>16.764299999999999</v>
      </c>
      <c r="L56" s="18">
        <v>0</v>
      </c>
      <c r="M56" s="18">
        <v>0</v>
      </c>
      <c r="N56" s="18">
        <v>0</v>
      </c>
      <c r="O56" s="18">
        <v>0</v>
      </c>
      <c r="P56" s="18">
        <v>0</v>
      </c>
      <c r="Q56" s="18">
        <v>0</v>
      </c>
      <c r="R56" s="18">
        <v>0</v>
      </c>
      <c r="S56" s="18">
        <v>0</v>
      </c>
      <c r="T56" s="18">
        <v>0</v>
      </c>
      <c r="U56" s="18">
        <v>0</v>
      </c>
      <c r="V56" s="18">
        <v>0</v>
      </c>
      <c r="W56" s="18">
        <v>0</v>
      </c>
      <c r="X56" s="18">
        <v>0</v>
      </c>
      <c r="Y56" s="18">
        <v>0</v>
      </c>
      <c r="Z56" s="18">
        <v>0</v>
      </c>
      <c r="AA56" s="18">
        <v>0</v>
      </c>
      <c r="AB56" s="18">
        <v>0</v>
      </c>
      <c r="AC56" s="18">
        <v>0</v>
      </c>
      <c r="AD56" s="18">
        <v>0</v>
      </c>
      <c r="AE56" s="18">
        <v>0</v>
      </c>
      <c r="AF56" s="18">
        <v>0</v>
      </c>
      <c r="AG56" s="18">
        <v>0</v>
      </c>
      <c r="AH56" s="18">
        <v>15.1442</v>
      </c>
      <c r="AI56" s="18">
        <v>0</v>
      </c>
      <c r="AJ56" s="18">
        <v>0</v>
      </c>
      <c r="AK56" s="18">
        <v>0</v>
      </c>
      <c r="AL56" s="18">
        <v>0</v>
      </c>
      <c r="AM56" s="18">
        <v>0</v>
      </c>
      <c r="AN56" s="18">
        <v>0</v>
      </c>
      <c r="AO56" s="18">
        <v>0</v>
      </c>
      <c r="AP56" s="18">
        <v>0</v>
      </c>
      <c r="AQ56" s="18">
        <v>0</v>
      </c>
      <c r="AS56" s="19"/>
    </row>
    <row r="57" spans="3:45" ht="15" customHeight="1" x14ac:dyDescent="0.25">
      <c r="C57" s="13"/>
      <c r="D57" s="14" t="s">
        <v>139</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c r="V57" s="18">
        <v>0</v>
      </c>
      <c r="W57" s="18">
        <v>0</v>
      </c>
      <c r="X57" s="18">
        <v>0</v>
      </c>
      <c r="Y57" s="18">
        <v>0</v>
      </c>
      <c r="Z57" s="18">
        <v>0</v>
      </c>
      <c r="AA57" s="18">
        <v>0</v>
      </c>
      <c r="AB57" s="18">
        <v>0</v>
      </c>
      <c r="AC57" s="18">
        <v>0</v>
      </c>
      <c r="AD57" s="18">
        <v>0</v>
      </c>
      <c r="AE57" s="18">
        <v>0</v>
      </c>
      <c r="AF57" s="18">
        <v>0</v>
      </c>
      <c r="AG57" s="18">
        <v>0</v>
      </c>
      <c r="AH57" s="18">
        <v>0</v>
      </c>
      <c r="AI57" s="18">
        <v>0</v>
      </c>
      <c r="AJ57" s="18">
        <v>0</v>
      </c>
      <c r="AK57" s="18">
        <v>0</v>
      </c>
      <c r="AL57" s="18">
        <v>0</v>
      </c>
      <c r="AM57" s="18">
        <v>0</v>
      </c>
      <c r="AN57" s="18">
        <v>0</v>
      </c>
      <c r="AO57" s="18">
        <v>0</v>
      </c>
      <c r="AP57" s="18">
        <v>0</v>
      </c>
      <c r="AQ57" s="18">
        <v>0</v>
      </c>
      <c r="AS57" s="19"/>
    </row>
    <row r="58" spans="3:45" ht="15" customHeight="1" x14ac:dyDescent="0.25">
      <c r="C58" s="13"/>
      <c r="D58" s="14" t="s">
        <v>140</v>
      </c>
      <c r="E58" s="18">
        <v>0</v>
      </c>
      <c r="F58" s="18">
        <v>0</v>
      </c>
      <c r="G58" s="18">
        <v>0</v>
      </c>
      <c r="H58" s="18">
        <v>0</v>
      </c>
      <c r="I58" s="18">
        <v>0</v>
      </c>
      <c r="J58" s="18">
        <v>13.837899999999999</v>
      </c>
      <c r="K58" s="18">
        <v>16.764199999999999</v>
      </c>
      <c r="L58" s="18">
        <v>0</v>
      </c>
      <c r="M58" s="18">
        <v>0</v>
      </c>
      <c r="N58" s="18">
        <v>0</v>
      </c>
      <c r="O58" s="18">
        <v>0</v>
      </c>
      <c r="P58" s="18">
        <v>0</v>
      </c>
      <c r="Q58" s="18">
        <v>0</v>
      </c>
      <c r="R58" s="18">
        <v>0</v>
      </c>
      <c r="S58" s="18">
        <v>0</v>
      </c>
      <c r="T58" s="18">
        <v>0</v>
      </c>
      <c r="U58" s="18">
        <v>0</v>
      </c>
      <c r="V58" s="18">
        <v>0</v>
      </c>
      <c r="W58" s="18">
        <v>0</v>
      </c>
      <c r="X58" s="18">
        <v>0</v>
      </c>
      <c r="Y58" s="18">
        <v>0</v>
      </c>
      <c r="Z58" s="18">
        <v>0</v>
      </c>
      <c r="AA58" s="18">
        <v>0</v>
      </c>
      <c r="AB58" s="18">
        <v>0</v>
      </c>
      <c r="AC58" s="18">
        <v>0</v>
      </c>
      <c r="AD58" s="18">
        <v>0</v>
      </c>
      <c r="AE58" s="18">
        <v>0</v>
      </c>
      <c r="AF58" s="18">
        <v>0</v>
      </c>
      <c r="AG58" s="18">
        <v>0</v>
      </c>
      <c r="AH58" s="18">
        <v>0</v>
      </c>
      <c r="AI58" s="18">
        <v>0</v>
      </c>
      <c r="AJ58" s="18">
        <v>0</v>
      </c>
      <c r="AK58" s="18">
        <v>0</v>
      </c>
      <c r="AL58" s="18">
        <v>0</v>
      </c>
      <c r="AM58" s="18">
        <v>0</v>
      </c>
      <c r="AN58" s="18">
        <v>0</v>
      </c>
      <c r="AO58" s="18">
        <v>0</v>
      </c>
      <c r="AP58" s="18">
        <v>0</v>
      </c>
      <c r="AQ58" s="18">
        <v>0</v>
      </c>
      <c r="AS58" s="19"/>
    </row>
    <row r="59" spans="3:45" ht="15" customHeight="1" x14ac:dyDescent="0.25">
      <c r="C59" s="13"/>
      <c r="D59" s="14" t="s">
        <v>17</v>
      </c>
      <c r="E59" s="18">
        <v>0</v>
      </c>
      <c r="F59" s="18">
        <v>0</v>
      </c>
      <c r="G59" s="18">
        <v>0</v>
      </c>
      <c r="H59" s="18">
        <v>0</v>
      </c>
      <c r="I59" s="18">
        <v>0</v>
      </c>
      <c r="J59" s="18">
        <v>0</v>
      </c>
      <c r="K59" s="18">
        <v>0</v>
      </c>
      <c r="L59" s="18">
        <v>31.565300000000001</v>
      </c>
      <c r="M59" s="18">
        <v>0</v>
      </c>
      <c r="N59" s="18">
        <v>0</v>
      </c>
      <c r="O59" s="18">
        <v>0</v>
      </c>
      <c r="P59" s="18">
        <v>0</v>
      </c>
      <c r="Q59" s="18">
        <v>0</v>
      </c>
      <c r="R59" s="18">
        <v>0</v>
      </c>
      <c r="S59" s="18">
        <v>0</v>
      </c>
      <c r="T59" s="18">
        <v>0</v>
      </c>
      <c r="U59" s="18">
        <v>0</v>
      </c>
      <c r="V59" s="18">
        <v>0</v>
      </c>
      <c r="W59" s="18">
        <v>0</v>
      </c>
      <c r="X59" s="18">
        <v>0</v>
      </c>
      <c r="Y59" s="18">
        <v>0</v>
      </c>
      <c r="Z59" s="18">
        <v>0</v>
      </c>
      <c r="AA59" s="18">
        <v>0</v>
      </c>
      <c r="AB59" s="18">
        <v>0</v>
      </c>
      <c r="AC59" s="18">
        <v>0</v>
      </c>
      <c r="AD59" s="18">
        <v>0</v>
      </c>
      <c r="AE59" s="18">
        <v>0</v>
      </c>
      <c r="AF59" s="18">
        <v>0</v>
      </c>
      <c r="AG59" s="18">
        <v>0</v>
      </c>
      <c r="AH59" s="18">
        <v>0</v>
      </c>
      <c r="AI59" s="18">
        <v>0</v>
      </c>
      <c r="AJ59" s="18">
        <v>0</v>
      </c>
      <c r="AK59" s="18">
        <v>0</v>
      </c>
      <c r="AL59" s="18">
        <v>0</v>
      </c>
      <c r="AM59" s="18">
        <v>0</v>
      </c>
      <c r="AN59" s="18">
        <v>0</v>
      </c>
      <c r="AO59" s="18">
        <v>0</v>
      </c>
      <c r="AP59" s="18">
        <v>0</v>
      </c>
      <c r="AQ59" s="18">
        <v>0</v>
      </c>
      <c r="AS59" s="19"/>
    </row>
    <row r="60" spans="3:45" ht="15" customHeight="1" x14ac:dyDescent="0.25">
      <c r="C60" s="13"/>
      <c r="D60" s="14" t="s">
        <v>141</v>
      </c>
      <c r="E60" s="18">
        <v>0</v>
      </c>
      <c r="F60" s="18">
        <v>0</v>
      </c>
      <c r="G60" s="18">
        <v>0</v>
      </c>
      <c r="H60" s="18">
        <v>0</v>
      </c>
      <c r="I60" s="18">
        <v>0</v>
      </c>
      <c r="J60" s="18">
        <v>0</v>
      </c>
      <c r="K60" s="18">
        <v>0</v>
      </c>
      <c r="L60" s="18">
        <v>20.425899999999999</v>
      </c>
      <c r="M60" s="18">
        <v>0</v>
      </c>
      <c r="N60" s="18">
        <v>0</v>
      </c>
      <c r="O60" s="18">
        <v>0</v>
      </c>
      <c r="P60" s="18">
        <v>0</v>
      </c>
      <c r="Q60" s="18">
        <v>0</v>
      </c>
      <c r="R60" s="18">
        <v>0</v>
      </c>
      <c r="S60" s="18">
        <v>0</v>
      </c>
      <c r="T60" s="18">
        <v>0</v>
      </c>
      <c r="U60" s="18">
        <v>0</v>
      </c>
      <c r="V60" s="18">
        <v>0</v>
      </c>
      <c r="W60" s="18">
        <v>0</v>
      </c>
      <c r="X60" s="18">
        <v>0</v>
      </c>
      <c r="Y60" s="18">
        <v>0</v>
      </c>
      <c r="Z60" s="18">
        <v>0</v>
      </c>
      <c r="AA60" s="18">
        <v>0</v>
      </c>
      <c r="AB60" s="18">
        <v>0</v>
      </c>
      <c r="AC60" s="18">
        <v>0</v>
      </c>
      <c r="AD60" s="18">
        <v>0</v>
      </c>
      <c r="AE60" s="18">
        <v>0</v>
      </c>
      <c r="AF60" s="18">
        <v>0</v>
      </c>
      <c r="AG60" s="18">
        <v>0</v>
      </c>
      <c r="AH60" s="18">
        <v>0</v>
      </c>
      <c r="AI60" s="18">
        <v>0</v>
      </c>
      <c r="AJ60" s="18">
        <v>0</v>
      </c>
      <c r="AK60" s="18">
        <v>0</v>
      </c>
      <c r="AL60" s="18">
        <v>0</v>
      </c>
      <c r="AM60" s="18">
        <v>0</v>
      </c>
      <c r="AN60" s="18">
        <v>0</v>
      </c>
      <c r="AO60" s="18">
        <v>0</v>
      </c>
      <c r="AP60" s="18">
        <v>0</v>
      </c>
      <c r="AQ60" s="18">
        <v>0</v>
      </c>
      <c r="AS60" s="19"/>
    </row>
    <row r="61" spans="3:45" ht="15" customHeight="1" x14ac:dyDescent="0.25">
      <c r="C61" s="16"/>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row>
    <row r="62" spans="3:45" ht="15" customHeight="1" x14ac:dyDescent="0.25">
      <c r="C62" s="10">
        <v>4.3</v>
      </c>
      <c r="D62" s="11" t="s">
        <v>32</v>
      </c>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row>
    <row r="63" spans="3:45" ht="15" customHeight="1" x14ac:dyDescent="0.25">
      <c r="C63" s="13"/>
      <c r="D63" s="14" t="s">
        <v>125</v>
      </c>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row>
    <row r="64" spans="3:45" ht="15" customHeight="1" x14ac:dyDescent="0.25">
      <c r="C64" s="13"/>
      <c r="D64" s="14" t="s">
        <v>23</v>
      </c>
      <c r="E64" s="18">
        <v>0</v>
      </c>
      <c r="F64" s="18">
        <v>0.6</v>
      </c>
      <c r="G64" s="18">
        <v>0</v>
      </c>
      <c r="H64" s="18">
        <v>0</v>
      </c>
      <c r="I64" s="18">
        <v>0.4</v>
      </c>
      <c r="J64" s="18">
        <v>0</v>
      </c>
      <c r="K64" s="18">
        <v>0</v>
      </c>
      <c r="L64" s="18">
        <v>0</v>
      </c>
      <c r="M64" s="18">
        <v>0</v>
      </c>
      <c r="N64" s="18">
        <v>0</v>
      </c>
      <c r="O64" s="18">
        <v>0</v>
      </c>
      <c r="P64" s="18">
        <v>0</v>
      </c>
      <c r="Q64" s="18">
        <v>0</v>
      </c>
      <c r="R64" s="18">
        <v>0</v>
      </c>
      <c r="S64" s="18">
        <v>0</v>
      </c>
      <c r="T64" s="18">
        <v>0</v>
      </c>
      <c r="U64" s="18">
        <v>0</v>
      </c>
      <c r="V64" s="18">
        <v>0</v>
      </c>
      <c r="W64" s="18">
        <v>0</v>
      </c>
      <c r="X64" s="18">
        <v>0</v>
      </c>
      <c r="Y64" s="18">
        <v>0</v>
      </c>
      <c r="Z64" s="18">
        <v>0</v>
      </c>
      <c r="AA64" s="18">
        <v>0</v>
      </c>
      <c r="AB64" s="18">
        <v>0</v>
      </c>
      <c r="AC64" s="18">
        <v>0</v>
      </c>
      <c r="AD64" s="18">
        <v>0.5</v>
      </c>
      <c r="AE64" s="18">
        <v>0</v>
      </c>
      <c r="AF64" s="18">
        <v>0</v>
      </c>
      <c r="AG64" s="18">
        <v>0</v>
      </c>
      <c r="AH64" s="18">
        <v>0</v>
      </c>
      <c r="AI64" s="18">
        <v>0</v>
      </c>
      <c r="AJ64" s="18">
        <v>0</v>
      </c>
      <c r="AK64" s="18">
        <v>0</v>
      </c>
      <c r="AL64" s="18">
        <v>0</v>
      </c>
      <c r="AM64" s="18">
        <v>0</v>
      </c>
      <c r="AN64" s="18">
        <v>0</v>
      </c>
      <c r="AO64" s="18">
        <v>0</v>
      </c>
      <c r="AP64" s="18">
        <v>0</v>
      </c>
      <c r="AQ64" s="18">
        <v>0</v>
      </c>
      <c r="AS64" s="19"/>
    </row>
    <row r="65" spans="3:45" ht="15" customHeight="1" x14ac:dyDescent="0.25">
      <c r="C65" s="13"/>
      <c r="D65" s="14" t="s">
        <v>24</v>
      </c>
      <c r="E65" s="18">
        <v>0</v>
      </c>
      <c r="F65" s="18">
        <v>0.6</v>
      </c>
      <c r="G65" s="18">
        <v>0</v>
      </c>
      <c r="H65" s="18">
        <v>0</v>
      </c>
      <c r="I65" s="18">
        <v>0.4</v>
      </c>
      <c r="J65" s="18">
        <v>0</v>
      </c>
      <c r="K65" s="18">
        <v>0</v>
      </c>
      <c r="L65" s="18">
        <v>0</v>
      </c>
      <c r="M65" s="18">
        <v>0</v>
      </c>
      <c r="N65" s="18">
        <v>0</v>
      </c>
      <c r="O65" s="18">
        <v>0</v>
      </c>
      <c r="P65" s="18">
        <v>0</v>
      </c>
      <c r="Q65" s="18">
        <v>0</v>
      </c>
      <c r="R65" s="18">
        <v>0</v>
      </c>
      <c r="S65" s="18">
        <v>0</v>
      </c>
      <c r="T65" s="18">
        <v>0</v>
      </c>
      <c r="U65" s="18">
        <v>0</v>
      </c>
      <c r="V65" s="18">
        <v>0</v>
      </c>
      <c r="W65" s="18">
        <v>0</v>
      </c>
      <c r="X65" s="18">
        <v>0</v>
      </c>
      <c r="Y65" s="18">
        <v>0</v>
      </c>
      <c r="Z65" s="18">
        <v>0</v>
      </c>
      <c r="AA65" s="18">
        <v>0</v>
      </c>
      <c r="AB65" s="18">
        <v>0</v>
      </c>
      <c r="AC65" s="18">
        <v>0</v>
      </c>
      <c r="AD65" s="18">
        <v>0.5</v>
      </c>
      <c r="AE65" s="18">
        <v>0</v>
      </c>
      <c r="AF65" s="18">
        <v>0</v>
      </c>
      <c r="AG65" s="18">
        <v>0</v>
      </c>
      <c r="AH65" s="18">
        <v>0</v>
      </c>
      <c r="AI65" s="18">
        <v>0</v>
      </c>
      <c r="AJ65" s="18">
        <v>0</v>
      </c>
      <c r="AK65" s="18">
        <v>0</v>
      </c>
      <c r="AL65" s="18">
        <v>0</v>
      </c>
      <c r="AM65" s="18">
        <v>0</v>
      </c>
      <c r="AN65" s="18">
        <v>0</v>
      </c>
      <c r="AO65" s="18">
        <v>0</v>
      </c>
      <c r="AP65" s="18">
        <v>0</v>
      </c>
      <c r="AQ65" s="18">
        <v>0</v>
      </c>
      <c r="AS65" s="19"/>
    </row>
    <row r="66" spans="3:45" ht="15" customHeight="1" x14ac:dyDescent="0.25">
      <c r="C66" s="13"/>
      <c r="D66" s="14" t="s">
        <v>126</v>
      </c>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S66" s="19"/>
    </row>
    <row r="67" spans="3:45" ht="15" customHeight="1" x14ac:dyDescent="0.25">
      <c r="C67" s="13"/>
      <c r="D67" s="14" t="s">
        <v>23</v>
      </c>
      <c r="E67" s="18">
        <v>0</v>
      </c>
      <c r="F67" s="18">
        <v>0</v>
      </c>
      <c r="G67" s="18">
        <v>0</v>
      </c>
      <c r="H67" s="18">
        <v>0</v>
      </c>
      <c r="I67" s="18">
        <v>0</v>
      </c>
      <c r="J67" s="18">
        <v>0</v>
      </c>
      <c r="K67" s="18">
        <v>0</v>
      </c>
      <c r="L67" s="18">
        <v>0</v>
      </c>
      <c r="M67" s="18">
        <v>0</v>
      </c>
      <c r="N67" s="18">
        <v>35.776596989999994</v>
      </c>
      <c r="O67" s="18">
        <v>0</v>
      </c>
      <c r="P67" s="18">
        <v>0</v>
      </c>
      <c r="Q67" s="18">
        <v>0.34709836000000011</v>
      </c>
      <c r="R67" s="18">
        <v>0.38375016000000001</v>
      </c>
      <c r="S67" s="18">
        <v>0</v>
      </c>
      <c r="T67" s="18">
        <v>0</v>
      </c>
      <c r="U67" s="18">
        <v>0</v>
      </c>
      <c r="V67" s="18">
        <v>0</v>
      </c>
      <c r="W67" s="18">
        <v>0</v>
      </c>
      <c r="X67" s="18">
        <v>0</v>
      </c>
      <c r="Y67" s="18">
        <v>0</v>
      </c>
      <c r="Z67" s="18">
        <v>0</v>
      </c>
      <c r="AA67" s="18">
        <v>0</v>
      </c>
      <c r="AB67" s="18">
        <v>3.3847744499999997</v>
      </c>
      <c r="AC67" s="18">
        <v>33.940186920000002</v>
      </c>
      <c r="AD67" s="18">
        <v>0</v>
      </c>
      <c r="AE67" s="18">
        <v>0</v>
      </c>
      <c r="AF67" s="18">
        <v>0</v>
      </c>
      <c r="AG67" s="18">
        <v>0</v>
      </c>
      <c r="AH67" s="18">
        <v>0</v>
      </c>
      <c r="AI67" s="18">
        <v>0</v>
      </c>
      <c r="AJ67" s="18">
        <v>0</v>
      </c>
      <c r="AK67" s="18">
        <v>0</v>
      </c>
      <c r="AL67" s="18">
        <v>0</v>
      </c>
      <c r="AM67" s="18">
        <v>0</v>
      </c>
      <c r="AN67" s="18">
        <v>0</v>
      </c>
      <c r="AO67" s="18">
        <v>0</v>
      </c>
      <c r="AP67" s="18">
        <v>0</v>
      </c>
      <c r="AQ67" s="18">
        <v>0</v>
      </c>
      <c r="AS67" s="19"/>
    </row>
    <row r="68" spans="3:45" ht="15" customHeight="1" x14ac:dyDescent="0.25">
      <c r="C68" s="13"/>
      <c r="D68" s="14" t="s">
        <v>24</v>
      </c>
      <c r="E68" s="18">
        <v>0</v>
      </c>
      <c r="F68" s="18">
        <v>0</v>
      </c>
      <c r="G68" s="18">
        <v>0</v>
      </c>
      <c r="H68" s="18">
        <v>0</v>
      </c>
      <c r="I68" s="18">
        <v>0</v>
      </c>
      <c r="J68" s="18">
        <v>0</v>
      </c>
      <c r="K68" s="18">
        <v>0</v>
      </c>
      <c r="L68" s="18">
        <v>0</v>
      </c>
      <c r="M68" s="18">
        <v>0</v>
      </c>
      <c r="N68" s="18">
        <v>35.776596989999994</v>
      </c>
      <c r="O68" s="18">
        <v>0</v>
      </c>
      <c r="P68" s="18">
        <v>0</v>
      </c>
      <c r="Q68" s="18">
        <v>0.34709836000000011</v>
      </c>
      <c r="R68" s="18">
        <v>0.38375016000000001</v>
      </c>
      <c r="S68" s="18">
        <v>0</v>
      </c>
      <c r="T68" s="18">
        <v>0</v>
      </c>
      <c r="U68" s="18">
        <v>0</v>
      </c>
      <c r="V68" s="18">
        <v>0</v>
      </c>
      <c r="W68" s="18">
        <v>0</v>
      </c>
      <c r="X68" s="18">
        <v>0</v>
      </c>
      <c r="Y68" s="18">
        <v>0</v>
      </c>
      <c r="Z68" s="18">
        <v>0</v>
      </c>
      <c r="AA68" s="18">
        <v>0</v>
      </c>
      <c r="AB68" s="18">
        <v>3.3847744499999997</v>
      </c>
      <c r="AC68" s="18">
        <v>33.940186920000002</v>
      </c>
      <c r="AD68" s="18">
        <v>0</v>
      </c>
      <c r="AE68" s="18">
        <v>0</v>
      </c>
      <c r="AF68" s="18">
        <v>0</v>
      </c>
      <c r="AG68" s="18">
        <v>0</v>
      </c>
      <c r="AH68" s="18">
        <v>0</v>
      </c>
      <c r="AI68" s="18">
        <v>0</v>
      </c>
      <c r="AJ68" s="18">
        <v>0</v>
      </c>
      <c r="AK68" s="18">
        <v>0</v>
      </c>
      <c r="AL68" s="18">
        <v>0</v>
      </c>
      <c r="AM68" s="18">
        <v>0</v>
      </c>
      <c r="AN68" s="18">
        <v>0</v>
      </c>
      <c r="AO68" s="18">
        <v>0</v>
      </c>
      <c r="AP68" s="18">
        <v>0</v>
      </c>
      <c r="AQ68" s="18">
        <v>0</v>
      </c>
      <c r="AS68" s="19"/>
    </row>
    <row r="69" spans="3:45" ht="15" customHeight="1" x14ac:dyDescent="0.25">
      <c r="C69" s="13"/>
      <c r="D69" s="14" t="s">
        <v>127</v>
      </c>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S69" s="19"/>
    </row>
    <row r="70" spans="3:45" ht="15" customHeight="1" x14ac:dyDescent="0.25">
      <c r="C70" s="13"/>
      <c r="D70" s="14" t="s">
        <v>23</v>
      </c>
      <c r="E70" s="18">
        <v>0</v>
      </c>
      <c r="F70" s="18">
        <v>0</v>
      </c>
      <c r="G70" s="18">
        <v>0</v>
      </c>
      <c r="H70" s="18">
        <v>0</v>
      </c>
      <c r="I70" s="18">
        <v>0</v>
      </c>
      <c r="J70" s="18">
        <v>0</v>
      </c>
      <c r="K70" s="18">
        <v>0</v>
      </c>
      <c r="L70" s="18">
        <v>0</v>
      </c>
      <c r="M70" s="18">
        <v>0</v>
      </c>
      <c r="N70" s="18">
        <v>35.04511268000001</v>
      </c>
      <c r="O70" s="18">
        <v>0</v>
      </c>
      <c r="P70" s="18">
        <v>0</v>
      </c>
      <c r="Q70" s="18">
        <v>0</v>
      </c>
      <c r="R70" s="18">
        <v>0.33312539999999996</v>
      </c>
      <c r="S70" s="18">
        <v>0</v>
      </c>
      <c r="T70" s="18">
        <v>0</v>
      </c>
      <c r="U70" s="18">
        <v>0</v>
      </c>
      <c r="V70" s="18">
        <v>0</v>
      </c>
      <c r="W70" s="18">
        <v>0</v>
      </c>
      <c r="X70" s="18">
        <v>0</v>
      </c>
      <c r="Y70" s="18">
        <v>0</v>
      </c>
      <c r="Z70" s="18">
        <v>0</v>
      </c>
      <c r="AA70" s="18">
        <v>0.41455552999999995</v>
      </c>
      <c r="AB70" s="18">
        <v>0</v>
      </c>
      <c r="AC70" s="18">
        <v>31.691094540000002</v>
      </c>
      <c r="AD70" s="18">
        <v>0</v>
      </c>
      <c r="AE70" s="18">
        <v>0</v>
      </c>
      <c r="AF70" s="18">
        <v>0</v>
      </c>
      <c r="AG70" s="18">
        <v>0</v>
      </c>
      <c r="AH70" s="18">
        <v>0</v>
      </c>
      <c r="AI70" s="18">
        <v>0</v>
      </c>
      <c r="AJ70" s="18">
        <v>0</v>
      </c>
      <c r="AK70" s="18">
        <v>0</v>
      </c>
      <c r="AL70" s="18">
        <v>0</v>
      </c>
      <c r="AM70" s="18">
        <v>0</v>
      </c>
      <c r="AN70" s="18">
        <v>0</v>
      </c>
      <c r="AO70" s="18">
        <v>0</v>
      </c>
      <c r="AP70" s="18">
        <v>0</v>
      </c>
      <c r="AQ70" s="18">
        <v>0</v>
      </c>
      <c r="AS70" s="19"/>
    </row>
    <row r="71" spans="3:45" ht="15" customHeight="1" x14ac:dyDescent="0.25">
      <c r="C71" s="13"/>
      <c r="D71" s="14" t="s">
        <v>24</v>
      </c>
      <c r="E71" s="18">
        <v>0</v>
      </c>
      <c r="F71" s="18">
        <v>0</v>
      </c>
      <c r="G71" s="18">
        <v>0</v>
      </c>
      <c r="H71" s="18">
        <v>0</v>
      </c>
      <c r="I71" s="18">
        <v>0</v>
      </c>
      <c r="J71" s="18">
        <v>0</v>
      </c>
      <c r="K71" s="18">
        <v>0</v>
      </c>
      <c r="L71" s="18">
        <v>0</v>
      </c>
      <c r="M71" s="18">
        <v>0</v>
      </c>
      <c r="N71" s="18">
        <v>35.04511268000001</v>
      </c>
      <c r="O71" s="18">
        <v>0</v>
      </c>
      <c r="P71" s="18">
        <v>0</v>
      </c>
      <c r="Q71" s="18">
        <v>0</v>
      </c>
      <c r="R71" s="18">
        <v>0.33312539999999996</v>
      </c>
      <c r="S71" s="18">
        <v>0</v>
      </c>
      <c r="T71" s="18">
        <v>0</v>
      </c>
      <c r="U71" s="18">
        <v>0</v>
      </c>
      <c r="V71" s="18">
        <v>0</v>
      </c>
      <c r="W71" s="18">
        <v>0</v>
      </c>
      <c r="X71" s="18">
        <v>0</v>
      </c>
      <c r="Y71" s="18">
        <v>0</v>
      </c>
      <c r="Z71" s="18">
        <v>0</v>
      </c>
      <c r="AA71" s="18">
        <v>0.41455552999999995</v>
      </c>
      <c r="AB71" s="18">
        <v>0</v>
      </c>
      <c r="AC71" s="18">
        <v>31.691094540000002</v>
      </c>
      <c r="AD71" s="18">
        <v>0</v>
      </c>
      <c r="AE71" s="18">
        <v>0</v>
      </c>
      <c r="AF71" s="18">
        <v>0</v>
      </c>
      <c r="AG71" s="18">
        <v>0</v>
      </c>
      <c r="AH71" s="18">
        <v>0</v>
      </c>
      <c r="AI71" s="18">
        <v>0</v>
      </c>
      <c r="AJ71" s="18">
        <v>0</v>
      </c>
      <c r="AK71" s="18">
        <v>0</v>
      </c>
      <c r="AL71" s="18">
        <v>0</v>
      </c>
      <c r="AM71" s="18">
        <v>0</v>
      </c>
      <c r="AN71" s="18">
        <v>0</v>
      </c>
      <c r="AO71" s="18">
        <v>0</v>
      </c>
      <c r="AP71" s="18">
        <v>0</v>
      </c>
      <c r="AQ71" s="18">
        <v>0</v>
      </c>
      <c r="AS71" s="19"/>
    </row>
    <row r="72" spans="3:45" ht="15" customHeight="1" x14ac:dyDescent="0.25">
      <c r="C72" s="13"/>
      <c r="D72" s="14" t="s">
        <v>128</v>
      </c>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S72" s="19"/>
    </row>
    <row r="73" spans="3:45" ht="15" customHeight="1" x14ac:dyDescent="0.25">
      <c r="C73" s="13"/>
      <c r="D73" s="14" t="s">
        <v>23</v>
      </c>
      <c r="E73" s="18">
        <v>0</v>
      </c>
      <c r="F73" s="18">
        <v>0</v>
      </c>
      <c r="G73" s="18">
        <v>0</v>
      </c>
      <c r="H73" s="18">
        <v>0</v>
      </c>
      <c r="I73" s="18">
        <v>0</v>
      </c>
      <c r="J73" s="18">
        <v>0</v>
      </c>
      <c r="K73" s="18">
        <v>0</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0</v>
      </c>
      <c r="AD73" s="18">
        <v>0</v>
      </c>
      <c r="AE73" s="18">
        <v>0</v>
      </c>
      <c r="AF73" s="18">
        <v>0</v>
      </c>
      <c r="AG73" s="18">
        <v>0</v>
      </c>
      <c r="AH73" s="18">
        <v>0</v>
      </c>
      <c r="AI73" s="18">
        <v>0</v>
      </c>
      <c r="AJ73" s="18">
        <v>0</v>
      </c>
      <c r="AK73" s="18">
        <v>0</v>
      </c>
      <c r="AL73" s="18">
        <v>0</v>
      </c>
      <c r="AM73" s="18">
        <v>0</v>
      </c>
      <c r="AN73" s="18">
        <v>0</v>
      </c>
      <c r="AO73" s="18">
        <v>0</v>
      </c>
      <c r="AP73" s="18">
        <v>0</v>
      </c>
      <c r="AQ73" s="18">
        <v>0</v>
      </c>
      <c r="AS73" s="19"/>
    </row>
    <row r="74" spans="3:45" ht="15" customHeight="1" x14ac:dyDescent="0.25">
      <c r="C74" s="13"/>
      <c r="D74" s="14" t="s">
        <v>24</v>
      </c>
      <c r="E74" s="18">
        <v>0</v>
      </c>
      <c r="F74" s="18">
        <v>0</v>
      </c>
      <c r="G74" s="18">
        <v>0</v>
      </c>
      <c r="H74" s="18">
        <v>0</v>
      </c>
      <c r="I74" s="18">
        <v>0</v>
      </c>
      <c r="J74" s="18">
        <v>0</v>
      </c>
      <c r="K74" s="18">
        <v>0</v>
      </c>
      <c r="L74" s="18">
        <v>0</v>
      </c>
      <c r="M74" s="18">
        <v>0</v>
      </c>
      <c r="N74" s="18">
        <v>0</v>
      </c>
      <c r="O74" s="18">
        <v>0</v>
      </c>
      <c r="P74" s="18">
        <v>0</v>
      </c>
      <c r="Q74" s="18">
        <v>0</v>
      </c>
      <c r="R74" s="18">
        <v>0</v>
      </c>
      <c r="S74" s="18">
        <v>0</v>
      </c>
      <c r="T74" s="18">
        <v>0</v>
      </c>
      <c r="U74" s="18">
        <v>0</v>
      </c>
      <c r="V74" s="18">
        <v>0</v>
      </c>
      <c r="W74" s="18">
        <v>0</v>
      </c>
      <c r="X74" s="18">
        <v>0</v>
      </c>
      <c r="Y74" s="18">
        <v>0</v>
      </c>
      <c r="Z74" s="18">
        <v>0</v>
      </c>
      <c r="AA74" s="18">
        <v>0</v>
      </c>
      <c r="AB74" s="18">
        <v>0</v>
      </c>
      <c r="AC74" s="18">
        <v>0</v>
      </c>
      <c r="AD74" s="18">
        <v>0</v>
      </c>
      <c r="AE74" s="18">
        <v>0</v>
      </c>
      <c r="AF74" s="18">
        <v>0</v>
      </c>
      <c r="AG74" s="18">
        <v>0</v>
      </c>
      <c r="AH74" s="18">
        <v>0</v>
      </c>
      <c r="AI74" s="18">
        <v>0</v>
      </c>
      <c r="AJ74" s="18">
        <v>0</v>
      </c>
      <c r="AK74" s="18">
        <v>0</v>
      </c>
      <c r="AL74" s="18">
        <v>0</v>
      </c>
      <c r="AM74" s="18">
        <v>0</v>
      </c>
      <c r="AN74" s="18">
        <v>0</v>
      </c>
      <c r="AO74" s="18">
        <v>0</v>
      </c>
      <c r="AP74" s="18">
        <v>0</v>
      </c>
      <c r="AQ74" s="18">
        <v>0</v>
      </c>
      <c r="AS74" s="19"/>
    </row>
    <row r="75" spans="3:45" ht="15" customHeight="1" x14ac:dyDescent="0.25">
      <c r="C75" s="13"/>
      <c r="D75" s="14" t="s">
        <v>129</v>
      </c>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S75" s="19"/>
    </row>
    <row r="76" spans="3:45" ht="15" customHeight="1" x14ac:dyDescent="0.25">
      <c r="C76" s="13"/>
      <c r="D76" s="14" t="s">
        <v>23</v>
      </c>
      <c r="E76" s="18">
        <v>0</v>
      </c>
      <c r="F76" s="18">
        <v>0</v>
      </c>
      <c r="G76" s="18">
        <v>0</v>
      </c>
      <c r="H76" s="18">
        <v>0</v>
      </c>
      <c r="I76" s="18">
        <v>0</v>
      </c>
      <c r="J76" s="18">
        <v>0</v>
      </c>
      <c r="K76" s="18">
        <v>0</v>
      </c>
      <c r="L76" s="18">
        <v>0</v>
      </c>
      <c r="M76" s="18">
        <v>0</v>
      </c>
      <c r="N76" s="18">
        <v>0</v>
      </c>
      <c r="O76" s="18">
        <v>0</v>
      </c>
      <c r="P76" s="18">
        <v>0</v>
      </c>
      <c r="Q76" s="18">
        <v>0</v>
      </c>
      <c r="R76" s="18">
        <v>0</v>
      </c>
      <c r="S76" s="18">
        <v>0</v>
      </c>
      <c r="T76" s="18">
        <v>0</v>
      </c>
      <c r="U76" s="18">
        <v>0</v>
      </c>
      <c r="V76" s="18">
        <v>0</v>
      </c>
      <c r="W76" s="18">
        <v>0</v>
      </c>
      <c r="X76" s="18">
        <v>0</v>
      </c>
      <c r="Y76" s="18">
        <v>0</v>
      </c>
      <c r="Z76" s="18">
        <v>0</v>
      </c>
      <c r="AA76" s="18">
        <v>0</v>
      </c>
      <c r="AB76" s="18">
        <v>0</v>
      </c>
      <c r="AC76" s="18">
        <v>0</v>
      </c>
      <c r="AD76" s="18">
        <v>0</v>
      </c>
      <c r="AE76" s="18">
        <v>0</v>
      </c>
      <c r="AF76" s="18">
        <v>0</v>
      </c>
      <c r="AG76" s="18">
        <v>0</v>
      </c>
      <c r="AH76" s="18">
        <v>0</v>
      </c>
      <c r="AI76" s="18">
        <v>0</v>
      </c>
      <c r="AJ76" s="18">
        <v>0</v>
      </c>
      <c r="AK76" s="18">
        <v>0</v>
      </c>
      <c r="AL76" s="18">
        <v>0</v>
      </c>
      <c r="AM76" s="18">
        <v>0</v>
      </c>
      <c r="AN76" s="18">
        <v>0</v>
      </c>
      <c r="AO76" s="18">
        <v>0</v>
      </c>
      <c r="AP76" s="18">
        <v>0</v>
      </c>
      <c r="AQ76" s="18">
        <v>0</v>
      </c>
      <c r="AS76" s="19"/>
    </row>
    <row r="77" spans="3:45" ht="15" customHeight="1" x14ac:dyDescent="0.25">
      <c r="C77" s="13"/>
      <c r="D77" s="14" t="s">
        <v>24</v>
      </c>
      <c r="E77" s="18">
        <v>0</v>
      </c>
      <c r="F77" s="18">
        <v>0</v>
      </c>
      <c r="G77" s="18">
        <v>0</v>
      </c>
      <c r="H77" s="18">
        <v>0</v>
      </c>
      <c r="I77" s="18">
        <v>0</v>
      </c>
      <c r="J77" s="18">
        <v>0</v>
      </c>
      <c r="K77" s="18">
        <v>0</v>
      </c>
      <c r="L77" s="18">
        <v>0</v>
      </c>
      <c r="M77" s="18">
        <v>0</v>
      </c>
      <c r="N77" s="18">
        <v>0</v>
      </c>
      <c r="O77" s="18">
        <v>0</v>
      </c>
      <c r="P77" s="18">
        <v>0</v>
      </c>
      <c r="Q77" s="18">
        <v>0</v>
      </c>
      <c r="R77" s="18">
        <v>0</v>
      </c>
      <c r="S77" s="18">
        <v>0</v>
      </c>
      <c r="T77" s="18">
        <v>0</v>
      </c>
      <c r="U77" s="18">
        <v>0</v>
      </c>
      <c r="V77" s="18">
        <v>0</v>
      </c>
      <c r="W77" s="18">
        <v>0</v>
      </c>
      <c r="X77" s="18">
        <v>0</v>
      </c>
      <c r="Y77" s="18">
        <v>0</v>
      </c>
      <c r="Z77" s="18">
        <v>0</v>
      </c>
      <c r="AA77" s="18">
        <v>0</v>
      </c>
      <c r="AB77" s="18">
        <v>0</v>
      </c>
      <c r="AC77" s="18">
        <v>0</v>
      </c>
      <c r="AD77" s="18">
        <v>0</v>
      </c>
      <c r="AE77" s="18">
        <v>0</v>
      </c>
      <c r="AF77" s="18">
        <v>0</v>
      </c>
      <c r="AG77" s="18">
        <v>0</v>
      </c>
      <c r="AH77" s="18">
        <v>0</v>
      </c>
      <c r="AI77" s="18">
        <v>0</v>
      </c>
      <c r="AJ77" s="18">
        <v>0</v>
      </c>
      <c r="AK77" s="18">
        <v>0</v>
      </c>
      <c r="AL77" s="18">
        <v>0</v>
      </c>
      <c r="AM77" s="18">
        <v>0</v>
      </c>
      <c r="AN77" s="18">
        <v>0</v>
      </c>
      <c r="AO77" s="18">
        <v>0</v>
      </c>
      <c r="AP77" s="18">
        <v>0</v>
      </c>
      <c r="AQ77" s="18">
        <v>0</v>
      </c>
      <c r="AS77" s="19"/>
    </row>
    <row r="78" spans="3:45" ht="15" customHeight="1" x14ac:dyDescent="0.25">
      <c r="C78" s="13"/>
      <c r="D78" s="14" t="s">
        <v>130</v>
      </c>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S78" s="19"/>
    </row>
    <row r="79" spans="3:45" ht="15" customHeight="1" x14ac:dyDescent="0.25">
      <c r="C79" s="13"/>
      <c r="D79" s="14" t="s">
        <v>23</v>
      </c>
      <c r="E79" s="18">
        <v>0</v>
      </c>
      <c r="F79" s="18">
        <v>0</v>
      </c>
      <c r="G79" s="18">
        <v>0</v>
      </c>
      <c r="H79" s="18">
        <v>0</v>
      </c>
      <c r="I79" s="18">
        <v>0</v>
      </c>
      <c r="J79" s="18">
        <v>0</v>
      </c>
      <c r="K79" s="18">
        <v>0</v>
      </c>
      <c r="L79" s="18">
        <v>0</v>
      </c>
      <c r="M79" s="18">
        <v>0</v>
      </c>
      <c r="N79" s="18">
        <v>0</v>
      </c>
      <c r="O79" s="18">
        <v>0</v>
      </c>
      <c r="P79" s="18">
        <v>0</v>
      </c>
      <c r="Q79" s="18">
        <v>0</v>
      </c>
      <c r="R79" s="18">
        <v>0</v>
      </c>
      <c r="S79" s="18">
        <v>0</v>
      </c>
      <c r="T79" s="18">
        <v>0</v>
      </c>
      <c r="U79" s="18">
        <v>0</v>
      </c>
      <c r="V79" s="18">
        <v>0</v>
      </c>
      <c r="W79" s="18">
        <v>0</v>
      </c>
      <c r="X79" s="18">
        <v>0</v>
      </c>
      <c r="Y79" s="18">
        <v>0</v>
      </c>
      <c r="Z79" s="18">
        <v>0</v>
      </c>
      <c r="AA79" s="18">
        <v>0</v>
      </c>
      <c r="AB79" s="18">
        <v>0</v>
      </c>
      <c r="AC79" s="18">
        <v>0</v>
      </c>
      <c r="AD79" s="18">
        <v>0</v>
      </c>
      <c r="AE79" s="18">
        <v>0</v>
      </c>
      <c r="AF79" s="18">
        <v>0</v>
      </c>
      <c r="AG79" s="18">
        <v>0</v>
      </c>
      <c r="AH79" s="18">
        <v>0</v>
      </c>
      <c r="AI79" s="18">
        <v>0</v>
      </c>
      <c r="AJ79" s="18">
        <v>0</v>
      </c>
      <c r="AK79" s="18">
        <v>0</v>
      </c>
      <c r="AL79" s="18">
        <v>0</v>
      </c>
      <c r="AM79" s="18">
        <v>0</v>
      </c>
      <c r="AN79" s="18">
        <v>0</v>
      </c>
      <c r="AO79" s="18">
        <v>0</v>
      </c>
      <c r="AP79" s="18">
        <v>0</v>
      </c>
      <c r="AQ79" s="18">
        <v>0</v>
      </c>
      <c r="AS79" s="19"/>
    </row>
    <row r="80" spans="3:45" ht="15" customHeight="1" x14ac:dyDescent="0.25">
      <c r="C80" s="13"/>
      <c r="D80" s="14" t="s">
        <v>24</v>
      </c>
      <c r="E80" s="18">
        <v>0</v>
      </c>
      <c r="F80" s="18">
        <v>0</v>
      </c>
      <c r="G80" s="18">
        <v>0</v>
      </c>
      <c r="H80" s="18">
        <v>0</v>
      </c>
      <c r="I80" s="18">
        <v>0</v>
      </c>
      <c r="J80" s="18">
        <v>0</v>
      </c>
      <c r="K80" s="18">
        <v>0</v>
      </c>
      <c r="L80" s="18">
        <v>0</v>
      </c>
      <c r="M80" s="18">
        <v>0</v>
      </c>
      <c r="N80" s="18">
        <v>0</v>
      </c>
      <c r="O80" s="18">
        <v>0</v>
      </c>
      <c r="P80" s="18">
        <v>0</v>
      </c>
      <c r="Q80" s="18">
        <v>0</v>
      </c>
      <c r="R80" s="18">
        <v>0</v>
      </c>
      <c r="S80" s="18">
        <v>0</v>
      </c>
      <c r="T80" s="18">
        <v>0</v>
      </c>
      <c r="U80" s="18">
        <v>0</v>
      </c>
      <c r="V80" s="18">
        <v>0</v>
      </c>
      <c r="W80" s="18">
        <v>0</v>
      </c>
      <c r="X80" s="18">
        <v>0</v>
      </c>
      <c r="Y80" s="18">
        <v>0</v>
      </c>
      <c r="Z80" s="18">
        <v>0</v>
      </c>
      <c r="AA80" s="18">
        <v>0</v>
      </c>
      <c r="AB80" s="18">
        <v>0</v>
      </c>
      <c r="AC80" s="18">
        <v>0</v>
      </c>
      <c r="AD80" s="18">
        <v>0</v>
      </c>
      <c r="AE80" s="18">
        <v>0</v>
      </c>
      <c r="AF80" s="18">
        <v>0</v>
      </c>
      <c r="AG80" s="18">
        <v>0</v>
      </c>
      <c r="AH80" s="18">
        <v>0</v>
      </c>
      <c r="AI80" s="18">
        <v>0</v>
      </c>
      <c r="AJ80" s="18">
        <v>0</v>
      </c>
      <c r="AK80" s="18">
        <v>0</v>
      </c>
      <c r="AL80" s="18">
        <v>0</v>
      </c>
      <c r="AM80" s="18">
        <v>0</v>
      </c>
      <c r="AN80" s="18">
        <v>0</v>
      </c>
      <c r="AO80" s="18">
        <v>0</v>
      </c>
      <c r="AP80" s="18">
        <v>0</v>
      </c>
      <c r="AQ80" s="18">
        <v>0</v>
      </c>
      <c r="AS80" s="19"/>
    </row>
    <row r="81" spans="3:45" ht="15" customHeight="1" x14ac:dyDescent="0.25">
      <c r="C81" s="13"/>
      <c r="D81" s="14" t="s">
        <v>131</v>
      </c>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S81" s="19"/>
    </row>
    <row r="82" spans="3:45" ht="15" customHeight="1" x14ac:dyDescent="0.25">
      <c r="C82" s="13"/>
      <c r="D82" s="14" t="s">
        <v>23</v>
      </c>
      <c r="E82" s="18">
        <v>0</v>
      </c>
      <c r="F82" s="18">
        <v>0</v>
      </c>
      <c r="G82" s="18">
        <v>0</v>
      </c>
      <c r="H82" s="18">
        <v>0</v>
      </c>
      <c r="I82" s="18">
        <v>0</v>
      </c>
      <c r="J82" s="18">
        <v>0</v>
      </c>
      <c r="K82" s="18">
        <v>0</v>
      </c>
      <c r="L82" s="18">
        <v>0</v>
      </c>
      <c r="M82" s="18">
        <v>0</v>
      </c>
      <c r="N82" s="18">
        <v>0</v>
      </c>
      <c r="O82" s="18">
        <v>0</v>
      </c>
      <c r="P82" s="18">
        <v>0</v>
      </c>
      <c r="Q82" s="18">
        <v>0</v>
      </c>
      <c r="R82" s="18">
        <v>0</v>
      </c>
      <c r="S82" s="18">
        <v>0</v>
      </c>
      <c r="T82" s="18">
        <v>0</v>
      </c>
      <c r="U82" s="18">
        <v>0</v>
      </c>
      <c r="V82" s="18">
        <v>0</v>
      </c>
      <c r="W82" s="18">
        <v>0</v>
      </c>
      <c r="X82" s="18">
        <v>0</v>
      </c>
      <c r="Y82" s="18">
        <v>0</v>
      </c>
      <c r="Z82" s="18">
        <v>0</v>
      </c>
      <c r="AA82" s="18">
        <v>0</v>
      </c>
      <c r="AB82" s="18">
        <v>0</v>
      </c>
      <c r="AC82" s="18">
        <v>0</v>
      </c>
      <c r="AD82" s="18">
        <v>0</v>
      </c>
      <c r="AE82" s="18">
        <v>0</v>
      </c>
      <c r="AF82" s="18">
        <v>0</v>
      </c>
      <c r="AG82" s="18">
        <v>0</v>
      </c>
      <c r="AH82" s="18">
        <v>0</v>
      </c>
      <c r="AI82" s="18">
        <v>0</v>
      </c>
      <c r="AJ82" s="18">
        <v>0</v>
      </c>
      <c r="AK82" s="18">
        <v>0</v>
      </c>
      <c r="AL82" s="18">
        <v>0</v>
      </c>
      <c r="AM82" s="18">
        <v>0</v>
      </c>
      <c r="AN82" s="18">
        <v>0</v>
      </c>
      <c r="AO82" s="18">
        <v>0</v>
      </c>
      <c r="AP82" s="18">
        <v>0</v>
      </c>
      <c r="AQ82" s="18">
        <v>0</v>
      </c>
      <c r="AS82" s="19"/>
    </row>
    <row r="83" spans="3:45" ht="15" customHeight="1" x14ac:dyDescent="0.25">
      <c r="C83" s="13"/>
      <c r="D83" s="14" t="s">
        <v>24</v>
      </c>
      <c r="E83" s="18">
        <v>0</v>
      </c>
      <c r="F83" s="18">
        <v>0</v>
      </c>
      <c r="G83" s="18">
        <v>0</v>
      </c>
      <c r="H83" s="18">
        <v>0</v>
      </c>
      <c r="I83" s="18">
        <v>0</v>
      </c>
      <c r="J83" s="18">
        <v>0</v>
      </c>
      <c r="K83" s="18">
        <v>0</v>
      </c>
      <c r="L83" s="18">
        <v>0</v>
      </c>
      <c r="M83" s="18">
        <v>0</v>
      </c>
      <c r="N83" s="18">
        <v>0</v>
      </c>
      <c r="O83" s="18">
        <v>0</v>
      </c>
      <c r="P83" s="18">
        <v>0</v>
      </c>
      <c r="Q83" s="18">
        <v>0</v>
      </c>
      <c r="R83" s="18">
        <v>0</v>
      </c>
      <c r="S83" s="18">
        <v>0</v>
      </c>
      <c r="T83" s="18">
        <v>0</v>
      </c>
      <c r="U83" s="18">
        <v>0</v>
      </c>
      <c r="V83" s="18">
        <v>0</v>
      </c>
      <c r="W83" s="18">
        <v>0</v>
      </c>
      <c r="X83" s="18">
        <v>0</v>
      </c>
      <c r="Y83" s="18">
        <v>0</v>
      </c>
      <c r="Z83" s="18">
        <v>0</v>
      </c>
      <c r="AA83" s="18">
        <v>0</v>
      </c>
      <c r="AB83" s="18">
        <v>0</v>
      </c>
      <c r="AC83" s="18">
        <v>0</v>
      </c>
      <c r="AD83" s="18">
        <v>0</v>
      </c>
      <c r="AE83" s="18">
        <v>0</v>
      </c>
      <c r="AF83" s="18">
        <v>0</v>
      </c>
      <c r="AG83" s="18">
        <v>0</v>
      </c>
      <c r="AH83" s="18">
        <v>0</v>
      </c>
      <c r="AI83" s="18">
        <v>0</v>
      </c>
      <c r="AJ83" s="18">
        <v>0</v>
      </c>
      <c r="AK83" s="18">
        <v>0</v>
      </c>
      <c r="AL83" s="18">
        <v>0</v>
      </c>
      <c r="AM83" s="18">
        <v>0</v>
      </c>
      <c r="AN83" s="18">
        <v>0</v>
      </c>
      <c r="AO83" s="18">
        <v>0</v>
      </c>
      <c r="AP83" s="18">
        <v>0</v>
      </c>
      <c r="AQ83" s="18">
        <v>0</v>
      </c>
      <c r="AS83" s="19"/>
    </row>
    <row r="84" spans="3:45" ht="15" customHeight="1" x14ac:dyDescent="0.25">
      <c r="C84" s="13"/>
      <c r="D84" s="14" t="s">
        <v>132</v>
      </c>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S84" s="19"/>
    </row>
    <row r="85" spans="3:45" ht="15" customHeight="1" x14ac:dyDescent="0.25">
      <c r="C85" s="13"/>
      <c r="D85" s="14" t="s">
        <v>23</v>
      </c>
      <c r="E85" s="18">
        <v>0</v>
      </c>
      <c r="F85" s="18">
        <v>0</v>
      </c>
      <c r="G85" s="18">
        <v>0</v>
      </c>
      <c r="H85" s="18">
        <v>0</v>
      </c>
      <c r="I85" s="18">
        <v>0</v>
      </c>
      <c r="J85" s="18">
        <v>0.72</v>
      </c>
      <c r="K85" s="18">
        <v>0</v>
      </c>
      <c r="L85" s="18">
        <v>0</v>
      </c>
      <c r="M85" s="18">
        <v>0</v>
      </c>
      <c r="N85" s="18">
        <v>0</v>
      </c>
      <c r="O85" s="18">
        <v>0</v>
      </c>
      <c r="P85" s="18">
        <v>0</v>
      </c>
      <c r="Q85" s="18">
        <v>0</v>
      </c>
      <c r="R85" s="18">
        <v>0</v>
      </c>
      <c r="S85" s="18">
        <v>0</v>
      </c>
      <c r="T85" s="18">
        <v>0</v>
      </c>
      <c r="U85" s="18">
        <v>0</v>
      </c>
      <c r="V85" s="18">
        <v>0</v>
      </c>
      <c r="W85" s="18">
        <v>0</v>
      </c>
      <c r="X85" s="18">
        <v>0</v>
      </c>
      <c r="Y85" s="18">
        <v>0</v>
      </c>
      <c r="Z85" s="18">
        <v>0</v>
      </c>
      <c r="AA85" s="18">
        <v>0</v>
      </c>
      <c r="AB85" s="18">
        <v>0</v>
      </c>
      <c r="AC85" s="18">
        <v>0</v>
      </c>
      <c r="AD85" s="18">
        <v>0</v>
      </c>
      <c r="AE85" s="18">
        <v>0</v>
      </c>
      <c r="AF85" s="18">
        <v>0</v>
      </c>
      <c r="AG85" s="18">
        <v>0</v>
      </c>
      <c r="AH85" s="18">
        <v>0</v>
      </c>
      <c r="AI85" s="18">
        <v>0</v>
      </c>
      <c r="AJ85" s="18">
        <v>0</v>
      </c>
      <c r="AK85" s="18">
        <v>0</v>
      </c>
      <c r="AL85" s="18">
        <v>0</v>
      </c>
      <c r="AM85" s="18">
        <v>0</v>
      </c>
      <c r="AN85" s="18">
        <v>0</v>
      </c>
      <c r="AO85" s="18">
        <v>0</v>
      </c>
      <c r="AP85" s="18">
        <v>0</v>
      </c>
      <c r="AQ85" s="18">
        <v>0</v>
      </c>
      <c r="AS85" s="19"/>
    </row>
    <row r="86" spans="3:45" ht="15" customHeight="1" x14ac:dyDescent="0.25">
      <c r="C86" s="13"/>
      <c r="D86" s="14" t="s">
        <v>24</v>
      </c>
      <c r="E86" s="18">
        <v>0</v>
      </c>
      <c r="F86" s="18">
        <v>0</v>
      </c>
      <c r="G86" s="18">
        <v>0</v>
      </c>
      <c r="H86" s="18">
        <v>0</v>
      </c>
      <c r="I86" s="18">
        <v>0</v>
      </c>
      <c r="J86" s="18">
        <v>0.72</v>
      </c>
      <c r="K86" s="18">
        <v>0</v>
      </c>
      <c r="L86" s="18">
        <v>0</v>
      </c>
      <c r="M86" s="18">
        <v>0</v>
      </c>
      <c r="N86" s="18">
        <v>0</v>
      </c>
      <c r="O86" s="18">
        <v>0</v>
      </c>
      <c r="P86" s="18">
        <v>0</v>
      </c>
      <c r="Q86" s="18">
        <v>0</v>
      </c>
      <c r="R86" s="18">
        <v>0</v>
      </c>
      <c r="S86" s="18">
        <v>0</v>
      </c>
      <c r="T86" s="18">
        <v>0</v>
      </c>
      <c r="U86" s="18">
        <v>0</v>
      </c>
      <c r="V86" s="18">
        <v>0</v>
      </c>
      <c r="W86" s="18">
        <v>0</v>
      </c>
      <c r="X86" s="18">
        <v>0</v>
      </c>
      <c r="Y86" s="18">
        <v>0</v>
      </c>
      <c r="Z86" s="18">
        <v>0</v>
      </c>
      <c r="AA86" s="18">
        <v>0</v>
      </c>
      <c r="AB86" s="18">
        <v>0</v>
      </c>
      <c r="AC86" s="18">
        <v>0</v>
      </c>
      <c r="AD86" s="18">
        <v>0</v>
      </c>
      <c r="AE86" s="18">
        <v>0</v>
      </c>
      <c r="AF86" s="18">
        <v>0</v>
      </c>
      <c r="AG86" s="18">
        <v>0</v>
      </c>
      <c r="AH86" s="18">
        <v>0</v>
      </c>
      <c r="AI86" s="18">
        <v>0</v>
      </c>
      <c r="AJ86" s="18">
        <v>0</v>
      </c>
      <c r="AK86" s="18">
        <v>0</v>
      </c>
      <c r="AL86" s="18">
        <v>0</v>
      </c>
      <c r="AM86" s="18">
        <v>0</v>
      </c>
      <c r="AN86" s="18">
        <v>0</v>
      </c>
      <c r="AO86" s="18">
        <v>0</v>
      </c>
      <c r="AP86" s="18">
        <v>0</v>
      </c>
      <c r="AQ86" s="18">
        <v>0</v>
      </c>
      <c r="AS86" s="19"/>
    </row>
    <row r="87" spans="3:45" ht="15" customHeight="1" x14ac:dyDescent="0.25">
      <c r="C87" s="13"/>
      <c r="D87" s="14" t="s">
        <v>133</v>
      </c>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S87" s="19"/>
    </row>
    <row r="88" spans="3:45" ht="15" customHeight="1" x14ac:dyDescent="0.25">
      <c r="C88" s="13"/>
      <c r="D88" s="14" t="s">
        <v>23</v>
      </c>
      <c r="E88" s="18">
        <v>0</v>
      </c>
      <c r="F88" s="18">
        <v>0.2</v>
      </c>
      <c r="G88" s="18">
        <v>0</v>
      </c>
      <c r="H88" s="18">
        <v>0</v>
      </c>
      <c r="I88" s="18">
        <v>0.4</v>
      </c>
      <c r="J88" s="18">
        <v>0</v>
      </c>
      <c r="K88" s="18">
        <v>0</v>
      </c>
      <c r="L88" s="18">
        <v>0</v>
      </c>
      <c r="M88" s="18">
        <v>0</v>
      </c>
      <c r="N88" s="18">
        <v>0</v>
      </c>
      <c r="O88" s="18">
        <v>0</v>
      </c>
      <c r="P88" s="18">
        <v>0</v>
      </c>
      <c r="Q88" s="18">
        <v>0</v>
      </c>
      <c r="R88" s="18">
        <v>0</v>
      </c>
      <c r="S88" s="18">
        <v>0</v>
      </c>
      <c r="T88" s="18">
        <v>0</v>
      </c>
      <c r="U88" s="18">
        <v>0</v>
      </c>
      <c r="V88" s="18">
        <v>0</v>
      </c>
      <c r="W88" s="18">
        <v>0</v>
      </c>
      <c r="X88" s="18">
        <v>0</v>
      </c>
      <c r="Y88" s="18">
        <v>0</v>
      </c>
      <c r="Z88" s="18">
        <v>0</v>
      </c>
      <c r="AA88" s="18">
        <v>0</v>
      </c>
      <c r="AB88" s="18">
        <v>0</v>
      </c>
      <c r="AC88" s="18">
        <v>0</v>
      </c>
      <c r="AD88" s="18">
        <v>0.5</v>
      </c>
      <c r="AE88" s="18">
        <v>0</v>
      </c>
      <c r="AF88" s="18">
        <v>0</v>
      </c>
      <c r="AG88" s="18">
        <v>0</v>
      </c>
      <c r="AH88" s="18">
        <v>0</v>
      </c>
      <c r="AI88" s="18">
        <v>0</v>
      </c>
      <c r="AJ88" s="18">
        <v>0</v>
      </c>
      <c r="AK88" s="18">
        <v>0</v>
      </c>
      <c r="AL88" s="18">
        <v>0</v>
      </c>
      <c r="AM88" s="18">
        <v>0</v>
      </c>
      <c r="AN88" s="18">
        <v>0</v>
      </c>
      <c r="AO88" s="18">
        <v>0</v>
      </c>
      <c r="AP88" s="18">
        <v>0</v>
      </c>
      <c r="AQ88" s="18">
        <v>0</v>
      </c>
      <c r="AS88" s="19"/>
    </row>
    <row r="89" spans="3:45" ht="15" customHeight="1" x14ac:dyDescent="0.25">
      <c r="C89" s="13"/>
      <c r="D89" s="14" t="s">
        <v>24</v>
      </c>
      <c r="E89" s="18">
        <v>0</v>
      </c>
      <c r="F89" s="18">
        <v>0.2</v>
      </c>
      <c r="G89" s="18">
        <v>0</v>
      </c>
      <c r="H89" s="18">
        <v>0</v>
      </c>
      <c r="I89" s="18">
        <v>0.4</v>
      </c>
      <c r="J89" s="18">
        <v>0</v>
      </c>
      <c r="K89" s="18">
        <v>0</v>
      </c>
      <c r="L89" s="18">
        <v>0</v>
      </c>
      <c r="M89" s="18">
        <v>0</v>
      </c>
      <c r="N89" s="18">
        <v>0</v>
      </c>
      <c r="O89" s="18">
        <v>0</v>
      </c>
      <c r="P89" s="18">
        <v>0</v>
      </c>
      <c r="Q89" s="18">
        <v>0</v>
      </c>
      <c r="R89" s="18">
        <v>0</v>
      </c>
      <c r="S89" s="18">
        <v>0</v>
      </c>
      <c r="T89" s="18">
        <v>0</v>
      </c>
      <c r="U89" s="18">
        <v>0</v>
      </c>
      <c r="V89" s="18">
        <v>0</v>
      </c>
      <c r="W89" s="18">
        <v>0</v>
      </c>
      <c r="X89" s="18">
        <v>0</v>
      </c>
      <c r="Y89" s="18">
        <v>0</v>
      </c>
      <c r="Z89" s="18">
        <v>0</v>
      </c>
      <c r="AA89" s="18">
        <v>0</v>
      </c>
      <c r="AB89" s="18">
        <v>0</v>
      </c>
      <c r="AC89" s="18">
        <v>0</v>
      </c>
      <c r="AD89" s="18">
        <v>0.5</v>
      </c>
      <c r="AE89" s="18">
        <v>0</v>
      </c>
      <c r="AF89" s="18">
        <v>0</v>
      </c>
      <c r="AG89" s="18">
        <v>0</v>
      </c>
      <c r="AH89" s="18">
        <v>0</v>
      </c>
      <c r="AI89" s="18">
        <v>0</v>
      </c>
      <c r="AJ89" s="18">
        <v>0</v>
      </c>
      <c r="AK89" s="18">
        <v>0</v>
      </c>
      <c r="AL89" s="18">
        <v>0</v>
      </c>
      <c r="AM89" s="18">
        <v>0</v>
      </c>
      <c r="AN89" s="18">
        <v>0</v>
      </c>
      <c r="AO89" s="18">
        <v>0</v>
      </c>
      <c r="AP89" s="18">
        <v>0</v>
      </c>
      <c r="AQ89" s="18">
        <v>0</v>
      </c>
      <c r="AS89" s="19"/>
    </row>
    <row r="90" spans="3:45" ht="15" customHeight="1" x14ac:dyDescent="0.25">
      <c r="C90" s="13"/>
      <c r="D90" s="14" t="s">
        <v>134</v>
      </c>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S90" s="19"/>
    </row>
    <row r="91" spans="3:45" ht="15" customHeight="1" x14ac:dyDescent="0.25">
      <c r="C91" s="13"/>
      <c r="D91" s="14" t="s">
        <v>23</v>
      </c>
      <c r="E91" s="18">
        <v>0</v>
      </c>
      <c r="F91" s="18">
        <v>0</v>
      </c>
      <c r="G91" s="18">
        <v>0</v>
      </c>
      <c r="H91" s="18">
        <v>0</v>
      </c>
      <c r="I91" s="18">
        <v>0</v>
      </c>
      <c r="J91" s="18">
        <v>0</v>
      </c>
      <c r="K91" s="18">
        <v>0</v>
      </c>
      <c r="L91" s="18">
        <v>0</v>
      </c>
      <c r="M91" s="18">
        <v>0</v>
      </c>
      <c r="N91" s="18">
        <v>32.183168550000012</v>
      </c>
      <c r="O91" s="18">
        <v>0</v>
      </c>
      <c r="P91" s="18">
        <v>0</v>
      </c>
      <c r="Q91" s="18">
        <v>0.36054607000000027</v>
      </c>
      <c r="R91" s="18">
        <v>0</v>
      </c>
      <c r="S91" s="18">
        <v>0</v>
      </c>
      <c r="T91" s="18">
        <v>0</v>
      </c>
      <c r="U91" s="18">
        <v>0</v>
      </c>
      <c r="V91" s="18">
        <v>0</v>
      </c>
      <c r="W91" s="18">
        <v>0</v>
      </c>
      <c r="X91" s="18">
        <v>0</v>
      </c>
      <c r="Y91" s="18">
        <v>0</v>
      </c>
      <c r="Z91" s="18">
        <v>0</v>
      </c>
      <c r="AA91" s="18">
        <v>0</v>
      </c>
      <c r="AB91" s="18">
        <v>22.529039389999998</v>
      </c>
      <c r="AC91" s="18">
        <v>38.062182409999984</v>
      </c>
      <c r="AD91" s="18">
        <v>0</v>
      </c>
      <c r="AE91" s="18">
        <v>0</v>
      </c>
      <c r="AF91" s="18">
        <v>0</v>
      </c>
      <c r="AG91" s="18">
        <v>0</v>
      </c>
      <c r="AH91" s="18">
        <v>0</v>
      </c>
      <c r="AI91" s="18">
        <v>0</v>
      </c>
      <c r="AJ91" s="18">
        <v>0</v>
      </c>
      <c r="AK91" s="18">
        <v>0</v>
      </c>
      <c r="AL91" s="18">
        <v>0</v>
      </c>
      <c r="AM91" s="18">
        <v>0</v>
      </c>
      <c r="AN91" s="18">
        <v>0</v>
      </c>
      <c r="AO91" s="18">
        <v>0</v>
      </c>
      <c r="AP91" s="18">
        <v>0</v>
      </c>
      <c r="AQ91" s="18">
        <v>0</v>
      </c>
      <c r="AS91" s="19"/>
    </row>
    <row r="92" spans="3:45" ht="15" customHeight="1" x14ac:dyDescent="0.25">
      <c r="C92" s="13"/>
      <c r="D92" s="14" t="s">
        <v>24</v>
      </c>
      <c r="E92" s="18">
        <v>0</v>
      </c>
      <c r="F92" s="18">
        <v>0</v>
      </c>
      <c r="G92" s="18">
        <v>0</v>
      </c>
      <c r="H92" s="18">
        <v>0</v>
      </c>
      <c r="I92" s="18">
        <v>0</v>
      </c>
      <c r="J92" s="18">
        <v>0</v>
      </c>
      <c r="K92" s="18">
        <v>0</v>
      </c>
      <c r="L92" s="18">
        <v>0</v>
      </c>
      <c r="M92" s="18">
        <v>0</v>
      </c>
      <c r="N92" s="18">
        <v>32.183168550000012</v>
      </c>
      <c r="O92" s="18">
        <v>0</v>
      </c>
      <c r="P92" s="18">
        <v>0</v>
      </c>
      <c r="Q92" s="18">
        <v>0.36054607000000027</v>
      </c>
      <c r="R92" s="18">
        <v>0</v>
      </c>
      <c r="S92" s="18">
        <v>0</v>
      </c>
      <c r="T92" s="18">
        <v>0</v>
      </c>
      <c r="U92" s="18">
        <v>0</v>
      </c>
      <c r="V92" s="18">
        <v>0</v>
      </c>
      <c r="W92" s="18">
        <v>0</v>
      </c>
      <c r="X92" s="18">
        <v>0</v>
      </c>
      <c r="Y92" s="18">
        <v>0</v>
      </c>
      <c r="Z92" s="18">
        <v>0</v>
      </c>
      <c r="AA92" s="18">
        <v>0</v>
      </c>
      <c r="AB92" s="18">
        <v>22.529039389999998</v>
      </c>
      <c r="AC92" s="18">
        <v>38.062182409999984</v>
      </c>
      <c r="AD92" s="18">
        <v>0</v>
      </c>
      <c r="AE92" s="18">
        <v>0</v>
      </c>
      <c r="AF92" s="18">
        <v>0</v>
      </c>
      <c r="AG92" s="18">
        <v>0</v>
      </c>
      <c r="AH92" s="18">
        <v>0</v>
      </c>
      <c r="AI92" s="18">
        <v>0</v>
      </c>
      <c r="AJ92" s="18">
        <v>0</v>
      </c>
      <c r="AK92" s="18">
        <v>0</v>
      </c>
      <c r="AL92" s="18">
        <v>0</v>
      </c>
      <c r="AM92" s="18">
        <v>0</v>
      </c>
      <c r="AN92" s="18">
        <v>0</v>
      </c>
      <c r="AO92" s="18">
        <v>0</v>
      </c>
      <c r="AP92" s="18">
        <v>0</v>
      </c>
      <c r="AQ92" s="18">
        <v>0</v>
      </c>
      <c r="AS92" s="19"/>
    </row>
    <row r="93" spans="3:45" ht="15" customHeight="1" x14ac:dyDescent="0.25">
      <c r="C93" s="13"/>
      <c r="D93" s="14" t="s">
        <v>135</v>
      </c>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S93" s="19"/>
    </row>
    <row r="94" spans="3:45" ht="15" customHeight="1" x14ac:dyDescent="0.25">
      <c r="C94" s="13"/>
      <c r="D94" s="14" t="s">
        <v>23</v>
      </c>
      <c r="E94" s="18">
        <v>0</v>
      </c>
      <c r="F94" s="18">
        <v>0</v>
      </c>
      <c r="G94" s="18">
        <v>0</v>
      </c>
      <c r="H94" s="18">
        <v>0</v>
      </c>
      <c r="I94" s="18">
        <v>0</v>
      </c>
      <c r="J94" s="18">
        <v>0</v>
      </c>
      <c r="K94" s="18">
        <v>0</v>
      </c>
      <c r="L94" s="18">
        <v>0</v>
      </c>
      <c r="M94" s="18">
        <v>0</v>
      </c>
      <c r="N94" s="18">
        <v>35.921557969999988</v>
      </c>
      <c r="O94" s="18">
        <v>0</v>
      </c>
      <c r="P94" s="18">
        <v>0</v>
      </c>
      <c r="Q94" s="18">
        <v>0</v>
      </c>
      <c r="R94" s="18">
        <v>0.36864111999999999</v>
      </c>
      <c r="S94" s="18">
        <v>0</v>
      </c>
      <c r="T94" s="18">
        <v>0</v>
      </c>
      <c r="U94" s="18">
        <v>0</v>
      </c>
      <c r="V94" s="18">
        <v>0</v>
      </c>
      <c r="W94" s="18">
        <v>0</v>
      </c>
      <c r="X94" s="18">
        <v>0</v>
      </c>
      <c r="Y94" s="18">
        <v>0</v>
      </c>
      <c r="Z94" s="18">
        <v>0</v>
      </c>
      <c r="AA94" s="18">
        <v>0</v>
      </c>
      <c r="AB94" s="18">
        <v>33.604526050000004</v>
      </c>
      <c r="AC94" s="18">
        <v>37.727569330000009</v>
      </c>
      <c r="AD94" s="18">
        <v>0</v>
      </c>
      <c r="AE94" s="18">
        <v>0</v>
      </c>
      <c r="AF94" s="18">
        <v>0</v>
      </c>
      <c r="AG94" s="18">
        <v>0</v>
      </c>
      <c r="AH94" s="18">
        <v>0</v>
      </c>
      <c r="AI94" s="18">
        <v>0</v>
      </c>
      <c r="AJ94" s="18">
        <v>0</v>
      </c>
      <c r="AK94" s="18">
        <v>0</v>
      </c>
      <c r="AL94" s="18">
        <v>0</v>
      </c>
      <c r="AM94" s="18">
        <v>0</v>
      </c>
      <c r="AN94" s="18">
        <v>0</v>
      </c>
      <c r="AO94" s="18">
        <v>0</v>
      </c>
      <c r="AP94" s="18">
        <v>0</v>
      </c>
      <c r="AQ94" s="18">
        <v>0</v>
      </c>
      <c r="AS94" s="19"/>
    </row>
    <row r="95" spans="3:45" ht="15" customHeight="1" x14ac:dyDescent="0.25">
      <c r="C95" s="13"/>
      <c r="D95" s="14" t="s">
        <v>24</v>
      </c>
      <c r="E95" s="18">
        <v>0</v>
      </c>
      <c r="F95" s="18">
        <v>0</v>
      </c>
      <c r="G95" s="18">
        <v>0</v>
      </c>
      <c r="H95" s="18">
        <v>0</v>
      </c>
      <c r="I95" s="18">
        <v>0</v>
      </c>
      <c r="J95" s="18">
        <v>0</v>
      </c>
      <c r="K95" s="18">
        <v>0</v>
      </c>
      <c r="L95" s="18">
        <v>0</v>
      </c>
      <c r="M95" s="18">
        <v>0</v>
      </c>
      <c r="N95" s="18">
        <v>35.921557969999988</v>
      </c>
      <c r="O95" s="18">
        <v>0</v>
      </c>
      <c r="P95" s="18">
        <v>0</v>
      </c>
      <c r="Q95" s="18">
        <v>0</v>
      </c>
      <c r="R95" s="18">
        <v>0.36864111999999999</v>
      </c>
      <c r="S95" s="18">
        <v>0</v>
      </c>
      <c r="T95" s="18">
        <v>0</v>
      </c>
      <c r="U95" s="18">
        <v>0</v>
      </c>
      <c r="V95" s="18">
        <v>0</v>
      </c>
      <c r="W95" s="18">
        <v>0</v>
      </c>
      <c r="X95" s="18">
        <v>0</v>
      </c>
      <c r="Y95" s="18">
        <v>0</v>
      </c>
      <c r="Z95" s="18">
        <v>0</v>
      </c>
      <c r="AA95" s="18">
        <v>0</v>
      </c>
      <c r="AB95" s="18">
        <v>33.604526050000004</v>
      </c>
      <c r="AC95" s="18">
        <v>37.727569330000009</v>
      </c>
      <c r="AD95" s="18">
        <v>0</v>
      </c>
      <c r="AE95" s="18">
        <v>0</v>
      </c>
      <c r="AF95" s="18">
        <v>0</v>
      </c>
      <c r="AG95" s="18">
        <v>0</v>
      </c>
      <c r="AH95" s="18">
        <v>0</v>
      </c>
      <c r="AI95" s="18">
        <v>0</v>
      </c>
      <c r="AJ95" s="18">
        <v>0</v>
      </c>
      <c r="AK95" s="18">
        <v>0</v>
      </c>
      <c r="AL95" s="18">
        <v>0</v>
      </c>
      <c r="AM95" s="18">
        <v>0</v>
      </c>
      <c r="AN95" s="18">
        <v>0</v>
      </c>
      <c r="AO95" s="18">
        <v>0</v>
      </c>
      <c r="AP95" s="18">
        <v>0</v>
      </c>
      <c r="AQ95" s="18">
        <v>0</v>
      </c>
      <c r="AS95" s="19"/>
    </row>
    <row r="96" spans="3:45" ht="15" customHeight="1" x14ac:dyDescent="0.25">
      <c r="C96" s="13"/>
      <c r="D96" s="14" t="s">
        <v>136</v>
      </c>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S96" s="19"/>
    </row>
    <row r="97" spans="3:45" ht="15" customHeight="1" x14ac:dyDescent="0.25">
      <c r="C97" s="13"/>
      <c r="D97" s="14" t="s">
        <v>23</v>
      </c>
      <c r="E97" s="18">
        <v>0</v>
      </c>
      <c r="F97" s="18">
        <v>0</v>
      </c>
      <c r="G97" s="18">
        <v>0</v>
      </c>
      <c r="H97" s="18">
        <v>0</v>
      </c>
      <c r="I97" s="18">
        <v>0</v>
      </c>
      <c r="J97" s="18">
        <v>0</v>
      </c>
      <c r="K97" s="18">
        <v>0</v>
      </c>
      <c r="L97" s="18">
        <v>0</v>
      </c>
      <c r="M97" s="18">
        <v>0</v>
      </c>
      <c r="N97" s="18">
        <v>0</v>
      </c>
      <c r="O97" s="18">
        <v>0</v>
      </c>
      <c r="P97" s="18">
        <v>0</v>
      </c>
      <c r="Q97" s="18">
        <v>0</v>
      </c>
      <c r="R97" s="18">
        <v>0</v>
      </c>
      <c r="S97" s="18">
        <v>0</v>
      </c>
      <c r="T97" s="18">
        <v>0</v>
      </c>
      <c r="U97" s="18">
        <v>0</v>
      </c>
      <c r="V97" s="18">
        <v>0</v>
      </c>
      <c r="W97" s="18">
        <v>0</v>
      </c>
      <c r="X97" s="18">
        <v>0</v>
      </c>
      <c r="Y97" s="18">
        <v>0</v>
      </c>
      <c r="Z97" s="18">
        <v>0</v>
      </c>
      <c r="AA97" s="18">
        <v>0</v>
      </c>
      <c r="AB97" s="18">
        <v>0</v>
      </c>
      <c r="AC97" s="18">
        <v>0</v>
      </c>
      <c r="AD97" s="18">
        <v>0</v>
      </c>
      <c r="AE97" s="18">
        <v>0</v>
      </c>
      <c r="AF97" s="18">
        <v>0</v>
      </c>
      <c r="AG97" s="18">
        <v>0</v>
      </c>
      <c r="AH97" s="18">
        <v>0</v>
      </c>
      <c r="AI97" s="18">
        <v>0</v>
      </c>
      <c r="AJ97" s="18">
        <v>0</v>
      </c>
      <c r="AK97" s="18">
        <v>0</v>
      </c>
      <c r="AL97" s="18">
        <v>0</v>
      </c>
      <c r="AM97" s="18">
        <v>0</v>
      </c>
      <c r="AN97" s="18">
        <v>0</v>
      </c>
      <c r="AO97" s="18">
        <v>0</v>
      </c>
      <c r="AP97" s="18">
        <v>0</v>
      </c>
      <c r="AQ97" s="18">
        <v>0</v>
      </c>
      <c r="AS97" s="19"/>
    </row>
    <row r="98" spans="3:45" ht="15" customHeight="1" x14ac:dyDescent="0.25">
      <c r="C98" s="13"/>
      <c r="D98" s="14" t="s">
        <v>24</v>
      </c>
      <c r="E98" s="18">
        <v>0</v>
      </c>
      <c r="F98" s="18">
        <v>0</v>
      </c>
      <c r="G98" s="18">
        <v>0</v>
      </c>
      <c r="H98" s="18">
        <v>0</v>
      </c>
      <c r="I98" s="18">
        <v>0</v>
      </c>
      <c r="J98" s="18">
        <v>0</v>
      </c>
      <c r="K98" s="18">
        <v>0</v>
      </c>
      <c r="L98" s="18">
        <v>0</v>
      </c>
      <c r="M98" s="18">
        <v>0</v>
      </c>
      <c r="N98" s="18">
        <v>0</v>
      </c>
      <c r="O98" s="18">
        <v>0</v>
      </c>
      <c r="P98" s="18">
        <v>0</v>
      </c>
      <c r="Q98" s="18">
        <v>0</v>
      </c>
      <c r="R98" s="18">
        <v>0</v>
      </c>
      <c r="S98" s="18">
        <v>0</v>
      </c>
      <c r="T98" s="18">
        <v>0</v>
      </c>
      <c r="U98" s="18">
        <v>0</v>
      </c>
      <c r="V98" s="18">
        <v>0</v>
      </c>
      <c r="W98" s="18">
        <v>0</v>
      </c>
      <c r="X98" s="18">
        <v>0</v>
      </c>
      <c r="Y98" s="18">
        <v>0</v>
      </c>
      <c r="Z98" s="18">
        <v>0</v>
      </c>
      <c r="AA98" s="18">
        <v>0</v>
      </c>
      <c r="AB98" s="18">
        <v>0</v>
      </c>
      <c r="AC98" s="18">
        <v>0</v>
      </c>
      <c r="AD98" s="18">
        <v>0</v>
      </c>
      <c r="AE98" s="18">
        <v>0</v>
      </c>
      <c r="AF98" s="18">
        <v>0</v>
      </c>
      <c r="AG98" s="18">
        <v>0</v>
      </c>
      <c r="AH98" s="18">
        <v>0</v>
      </c>
      <c r="AI98" s="18">
        <v>0</v>
      </c>
      <c r="AJ98" s="18">
        <v>0</v>
      </c>
      <c r="AK98" s="18">
        <v>0</v>
      </c>
      <c r="AL98" s="18">
        <v>0</v>
      </c>
      <c r="AM98" s="18">
        <v>0</v>
      </c>
      <c r="AN98" s="18">
        <v>0</v>
      </c>
      <c r="AO98" s="18">
        <v>0</v>
      </c>
      <c r="AP98" s="18">
        <v>0</v>
      </c>
      <c r="AQ98" s="18">
        <v>0</v>
      </c>
      <c r="AS98" s="19"/>
    </row>
    <row r="99" spans="3:45" ht="15" customHeight="1" x14ac:dyDescent="0.25">
      <c r="C99" s="13"/>
      <c r="D99" s="14" t="s">
        <v>137</v>
      </c>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S99" s="19"/>
    </row>
    <row r="100" spans="3:45" ht="15" customHeight="1" x14ac:dyDescent="0.25">
      <c r="C100" s="13"/>
      <c r="D100" s="14" t="s">
        <v>23</v>
      </c>
      <c r="E100" s="18">
        <v>0</v>
      </c>
      <c r="F100" s="18">
        <v>0</v>
      </c>
      <c r="G100" s="18">
        <v>0</v>
      </c>
      <c r="H100" s="18">
        <v>0</v>
      </c>
      <c r="I100" s="18">
        <v>0</v>
      </c>
      <c r="J100" s="18">
        <v>0</v>
      </c>
      <c r="K100" s="18">
        <v>0</v>
      </c>
      <c r="L100" s="18">
        <v>0</v>
      </c>
      <c r="M100" s="18">
        <v>0</v>
      </c>
      <c r="N100" s="18">
        <v>0</v>
      </c>
      <c r="O100" s="18">
        <v>0</v>
      </c>
      <c r="P100" s="18">
        <v>0</v>
      </c>
      <c r="Q100" s="18">
        <v>0</v>
      </c>
      <c r="R100" s="18">
        <v>0</v>
      </c>
      <c r="S100" s="18">
        <v>0</v>
      </c>
      <c r="T100" s="18">
        <v>0</v>
      </c>
      <c r="U100" s="18">
        <v>0</v>
      </c>
      <c r="V100" s="18">
        <v>0</v>
      </c>
      <c r="W100" s="18">
        <v>0</v>
      </c>
      <c r="X100" s="18">
        <v>0</v>
      </c>
      <c r="Y100" s="18">
        <v>0</v>
      </c>
      <c r="Z100" s="18">
        <v>0</v>
      </c>
      <c r="AA100" s="18">
        <v>0</v>
      </c>
      <c r="AB100" s="18">
        <v>0</v>
      </c>
      <c r="AC100" s="18">
        <v>0</v>
      </c>
      <c r="AD100" s="18">
        <v>0</v>
      </c>
      <c r="AE100" s="18">
        <v>0</v>
      </c>
      <c r="AF100" s="18">
        <v>0</v>
      </c>
      <c r="AG100" s="18">
        <v>0</v>
      </c>
      <c r="AH100" s="18">
        <v>0</v>
      </c>
      <c r="AI100" s="18">
        <v>0</v>
      </c>
      <c r="AJ100" s="18">
        <v>0</v>
      </c>
      <c r="AK100" s="18">
        <v>0</v>
      </c>
      <c r="AL100" s="18">
        <v>0</v>
      </c>
      <c r="AM100" s="18">
        <v>0</v>
      </c>
      <c r="AN100" s="18">
        <v>0</v>
      </c>
      <c r="AO100" s="18">
        <v>0</v>
      </c>
      <c r="AP100" s="18">
        <v>0</v>
      </c>
      <c r="AQ100" s="18">
        <v>0</v>
      </c>
      <c r="AS100" s="19"/>
    </row>
    <row r="101" spans="3:45" ht="15" customHeight="1" x14ac:dyDescent="0.25">
      <c r="C101" s="13"/>
      <c r="D101" s="14" t="s">
        <v>24</v>
      </c>
      <c r="E101" s="18">
        <v>0</v>
      </c>
      <c r="F101" s="18">
        <v>0</v>
      </c>
      <c r="G101" s="18">
        <v>0</v>
      </c>
      <c r="H101" s="18">
        <v>0</v>
      </c>
      <c r="I101" s="18">
        <v>0</v>
      </c>
      <c r="J101" s="18">
        <v>0</v>
      </c>
      <c r="K101" s="18">
        <v>0</v>
      </c>
      <c r="L101" s="18">
        <v>0</v>
      </c>
      <c r="M101" s="18">
        <v>0</v>
      </c>
      <c r="N101" s="18">
        <v>0</v>
      </c>
      <c r="O101" s="18">
        <v>0</v>
      </c>
      <c r="P101" s="18">
        <v>0</v>
      </c>
      <c r="Q101" s="18">
        <v>0</v>
      </c>
      <c r="R101" s="18">
        <v>0</v>
      </c>
      <c r="S101" s="18">
        <v>0</v>
      </c>
      <c r="T101" s="18">
        <v>0</v>
      </c>
      <c r="U101" s="18">
        <v>0</v>
      </c>
      <c r="V101" s="18">
        <v>0</v>
      </c>
      <c r="W101" s="18">
        <v>0</v>
      </c>
      <c r="X101" s="18">
        <v>0</v>
      </c>
      <c r="Y101" s="18">
        <v>0</v>
      </c>
      <c r="Z101" s="18">
        <v>0</v>
      </c>
      <c r="AA101" s="18">
        <v>0</v>
      </c>
      <c r="AB101" s="18">
        <v>0</v>
      </c>
      <c r="AC101" s="18">
        <v>0</v>
      </c>
      <c r="AD101" s="18">
        <v>0</v>
      </c>
      <c r="AE101" s="18">
        <v>0</v>
      </c>
      <c r="AF101" s="18">
        <v>0</v>
      </c>
      <c r="AG101" s="18">
        <v>0</v>
      </c>
      <c r="AH101" s="18">
        <v>0</v>
      </c>
      <c r="AI101" s="18">
        <v>0</v>
      </c>
      <c r="AJ101" s="18">
        <v>0</v>
      </c>
      <c r="AK101" s="18">
        <v>0</v>
      </c>
      <c r="AL101" s="18">
        <v>0</v>
      </c>
      <c r="AM101" s="18">
        <v>0</v>
      </c>
      <c r="AN101" s="18">
        <v>0</v>
      </c>
      <c r="AO101" s="18">
        <v>0</v>
      </c>
      <c r="AP101" s="18">
        <v>0</v>
      </c>
      <c r="AQ101" s="18">
        <v>0</v>
      </c>
      <c r="AS101" s="19"/>
    </row>
    <row r="102" spans="3:45" ht="15" customHeight="1" x14ac:dyDescent="0.25">
      <c r="C102" s="13"/>
      <c r="D102" s="14" t="s">
        <v>138</v>
      </c>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S102" s="19"/>
    </row>
    <row r="103" spans="3:45" ht="15" customHeight="1" x14ac:dyDescent="0.25">
      <c r="C103" s="13"/>
      <c r="D103" s="14" t="s">
        <v>23</v>
      </c>
      <c r="E103" s="18">
        <v>0</v>
      </c>
      <c r="F103" s="18">
        <v>0</v>
      </c>
      <c r="G103" s="18">
        <v>0</v>
      </c>
      <c r="H103" s="18">
        <v>0</v>
      </c>
      <c r="I103" s="18">
        <v>0</v>
      </c>
      <c r="J103" s="18">
        <v>0</v>
      </c>
      <c r="K103" s="18">
        <v>0</v>
      </c>
      <c r="L103" s="18">
        <v>0</v>
      </c>
      <c r="M103" s="18">
        <v>0</v>
      </c>
      <c r="N103" s="18">
        <v>0</v>
      </c>
      <c r="O103" s="18">
        <v>0</v>
      </c>
      <c r="P103" s="18">
        <v>0</v>
      </c>
      <c r="Q103" s="18">
        <v>0</v>
      </c>
      <c r="R103" s="18">
        <v>0</v>
      </c>
      <c r="S103" s="18">
        <v>0</v>
      </c>
      <c r="T103" s="18">
        <v>0</v>
      </c>
      <c r="U103" s="18">
        <v>0</v>
      </c>
      <c r="V103" s="18">
        <v>0</v>
      </c>
      <c r="W103" s="18">
        <v>0</v>
      </c>
      <c r="X103" s="18">
        <v>0</v>
      </c>
      <c r="Y103" s="18">
        <v>0</v>
      </c>
      <c r="Z103" s="18">
        <v>0</v>
      </c>
      <c r="AA103" s="18">
        <v>0</v>
      </c>
      <c r="AB103" s="18">
        <v>0</v>
      </c>
      <c r="AC103" s="18">
        <v>0</v>
      </c>
      <c r="AD103" s="18">
        <v>0</v>
      </c>
      <c r="AE103" s="18">
        <v>0</v>
      </c>
      <c r="AF103" s="18">
        <v>0</v>
      </c>
      <c r="AG103" s="18">
        <v>0</v>
      </c>
      <c r="AH103" s="18">
        <v>0</v>
      </c>
      <c r="AI103" s="18">
        <v>0</v>
      </c>
      <c r="AJ103" s="18">
        <v>0</v>
      </c>
      <c r="AK103" s="18">
        <v>0</v>
      </c>
      <c r="AL103" s="18">
        <v>0</v>
      </c>
      <c r="AM103" s="18">
        <v>0</v>
      </c>
      <c r="AN103" s="18">
        <v>0</v>
      </c>
      <c r="AO103" s="18">
        <v>0</v>
      </c>
      <c r="AP103" s="18">
        <v>0</v>
      </c>
      <c r="AQ103" s="18">
        <v>0</v>
      </c>
      <c r="AS103" s="19"/>
    </row>
    <row r="104" spans="3:45" ht="15" customHeight="1" x14ac:dyDescent="0.25">
      <c r="C104" s="13"/>
      <c r="D104" s="14" t="s">
        <v>24</v>
      </c>
      <c r="E104" s="18">
        <v>0</v>
      </c>
      <c r="F104" s="18">
        <v>0</v>
      </c>
      <c r="G104" s="18">
        <v>0</v>
      </c>
      <c r="H104" s="18">
        <v>0</v>
      </c>
      <c r="I104" s="18">
        <v>0</v>
      </c>
      <c r="J104" s="18">
        <v>0</v>
      </c>
      <c r="K104" s="18">
        <v>0</v>
      </c>
      <c r="L104" s="18">
        <v>0</v>
      </c>
      <c r="M104" s="18">
        <v>0</v>
      </c>
      <c r="N104" s="18">
        <v>0</v>
      </c>
      <c r="O104" s="18">
        <v>0</v>
      </c>
      <c r="P104" s="18">
        <v>0</v>
      </c>
      <c r="Q104" s="18">
        <v>0</v>
      </c>
      <c r="R104" s="18">
        <v>0</v>
      </c>
      <c r="S104" s="18">
        <v>0</v>
      </c>
      <c r="T104" s="18">
        <v>0</v>
      </c>
      <c r="U104" s="18">
        <v>0</v>
      </c>
      <c r="V104" s="18">
        <v>0</v>
      </c>
      <c r="W104" s="18">
        <v>0</v>
      </c>
      <c r="X104" s="18">
        <v>0</v>
      </c>
      <c r="Y104" s="18">
        <v>0</v>
      </c>
      <c r="Z104" s="18">
        <v>0</v>
      </c>
      <c r="AA104" s="18">
        <v>0</v>
      </c>
      <c r="AB104" s="18">
        <v>0</v>
      </c>
      <c r="AC104" s="18">
        <v>0</v>
      </c>
      <c r="AD104" s="18">
        <v>0</v>
      </c>
      <c r="AE104" s="18">
        <v>0</v>
      </c>
      <c r="AF104" s="18">
        <v>0</v>
      </c>
      <c r="AG104" s="18">
        <v>0</v>
      </c>
      <c r="AH104" s="18">
        <v>0</v>
      </c>
      <c r="AI104" s="18">
        <v>0</v>
      </c>
      <c r="AJ104" s="18">
        <v>0</v>
      </c>
      <c r="AK104" s="18">
        <v>0</v>
      </c>
      <c r="AL104" s="18">
        <v>0</v>
      </c>
      <c r="AM104" s="18">
        <v>0</v>
      </c>
      <c r="AN104" s="18">
        <v>0</v>
      </c>
      <c r="AO104" s="18">
        <v>0</v>
      </c>
      <c r="AP104" s="18">
        <v>0</v>
      </c>
      <c r="AQ104" s="18">
        <v>0</v>
      </c>
      <c r="AS104" s="19"/>
    </row>
    <row r="105" spans="3:45" ht="15" customHeight="1" x14ac:dyDescent="0.25">
      <c r="C105" s="13"/>
      <c r="D105" s="14" t="s">
        <v>139</v>
      </c>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S105" s="19"/>
    </row>
    <row r="106" spans="3:45" ht="15" customHeight="1" x14ac:dyDescent="0.25">
      <c r="C106" s="13"/>
      <c r="D106" s="14" t="s">
        <v>23</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c r="AQ106" s="18">
        <v>0</v>
      </c>
      <c r="AS106" s="19"/>
    </row>
    <row r="107" spans="3:45" ht="15" customHeight="1" x14ac:dyDescent="0.25">
      <c r="C107" s="13"/>
      <c r="D107" s="14" t="s">
        <v>24</v>
      </c>
      <c r="E107" s="18">
        <v>0</v>
      </c>
      <c r="F107" s="18">
        <v>0</v>
      </c>
      <c r="G107" s="18">
        <v>0</v>
      </c>
      <c r="H107" s="18">
        <v>0</v>
      </c>
      <c r="I107" s="18">
        <v>0</v>
      </c>
      <c r="J107" s="18">
        <v>0</v>
      </c>
      <c r="K107" s="18">
        <v>0</v>
      </c>
      <c r="L107" s="18">
        <v>0</v>
      </c>
      <c r="M107" s="18">
        <v>0</v>
      </c>
      <c r="N107" s="18">
        <v>0</v>
      </c>
      <c r="O107" s="18">
        <v>0</v>
      </c>
      <c r="P107" s="18">
        <v>0</v>
      </c>
      <c r="Q107" s="18">
        <v>0</v>
      </c>
      <c r="R107" s="18">
        <v>0</v>
      </c>
      <c r="S107" s="18">
        <v>0</v>
      </c>
      <c r="T107" s="18">
        <v>0</v>
      </c>
      <c r="U107" s="18">
        <v>0</v>
      </c>
      <c r="V107" s="18">
        <v>0</v>
      </c>
      <c r="W107" s="18">
        <v>0</v>
      </c>
      <c r="X107" s="18">
        <v>0</v>
      </c>
      <c r="Y107" s="18">
        <v>0</v>
      </c>
      <c r="Z107" s="18">
        <v>0</v>
      </c>
      <c r="AA107" s="18">
        <v>0</v>
      </c>
      <c r="AB107" s="18">
        <v>0</v>
      </c>
      <c r="AC107" s="18">
        <v>0</v>
      </c>
      <c r="AD107" s="18">
        <v>0</v>
      </c>
      <c r="AE107" s="18">
        <v>0</v>
      </c>
      <c r="AF107" s="18">
        <v>0</v>
      </c>
      <c r="AG107" s="18">
        <v>0</v>
      </c>
      <c r="AH107" s="18">
        <v>0</v>
      </c>
      <c r="AI107" s="18">
        <v>0</v>
      </c>
      <c r="AJ107" s="18">
        <v>0</v>
      </c>
      <c r="AK107" s="18">
        <v>0</v>
      </c>
      <c r="AL107" s="18">
        <v>0</v>
      </c>
      <c r="AM107" s="18">
        <v>0</v>
      </c>
      <c r="AN107" s="18">
        <v>0</v>
      </c>
      <c r="AO107" s="18">
        <v>0</v>
      </c>
      <c r="AP107" s="18">
        <v>0</v>
      </c>
      <c r="AQ107" s="18">
        <v>0</v>
      </c>
      <c r="AS107" s="19"/>
    </row>
    <row r="108" spans="3:45" ht="15" customHeight="1" x14ac:dyDescent="0.25">
      <c r="C108" s="13"/>
      <c r="D108" s="14" t="s">
        <v>140</v>
      </c>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S108" s="19"/>
    </row>
    <row r="109" spans="3:45" ht="15" customHeight="1" x14ac:dyDescent="0.25">
      <c r="C109" s="13"/>
      <c r="D109" s="14" t="s">
        <v>23</v>
      </c>
      <c r="E109" s="18">
        <v>0</v>
      </c>
      <c r="F109" s="18">
        <v>0</v>
      </c>
      <c r="G109" s="18">
        <v>0</v>
      </c>
      <c r="H109" s="18">
        <v>0</v>
      </c>
      <c r="I109" s="18">
        <v>0</v>
      </c>
      <c r="J109" s="18">
        <v>0.72</v>
      </c>
      <c r="K109" s="18">
        <v>0</v>
      </c>
      <c r="L109" s="18">
        <v>0</v>
      </c>
      <c r="M109" s="18">
        <v>0</v>
      </c>
      <c r="N109" s="18">
        <v>0</v>
      </c>
      <c r="O109" s="18">
        <v>0</v>
      </c>
      <c r="P109" s="18">
        <v>0</v>
      </c>
      <c r="Q109" s="18">
        <v>0</v>
      </c>
      <c r="R109" s="18">
        <v>0</v>
      </c>
      <c r="S109" s="18">
        <v>0</v>
      </c>
      <c r="T109" s="18">
        <v>0</v>
      </c>
      <c r="U109" s="18">
        <v>0</v>
      </c>
      <c r="V109" s="18">
        <v>0</v>
      </c>
      <c r="W109" s="18">
        <v>0</v>
      </c>
      <c r="X109" s="18">
        <v>0</v>
      </c>
      <c r="Y109" s="18">
        <v>0</v>
      </c>
      <c r="Z109" s="18">
        <v>0</v>
      </c>
      <c r="AA109" s="18">
        <v>0</v>
      </c>
      <c r="AB109" s="18">
        <v>0</v>
      </c>
      <c r="AC109" s="18">
        <v>0</v>
      </c>
      <c r="AD109" s="18">
        <v>0</v>
      </c>
      <c r="AE109" s="18">
        <v>0</v>
      </c>
      <c r="AF109" s="18">
        <v>0</v>
      </c>
      <c r="AG109" s="18">
        <v>0</v>
      </c>
      <c r="AH109" s="18">
        <v>0</v>
      </c>
      <c r="AI109" s="18">
        <v>0</v>
      </c>
      <c r="AJ109" s="18">
        <v>0</v>
      </c>
      <c r="AK109" s="18">
        <v>0</v>
      </c>
      <c r="AL109" s="18">
        <v>0</v>
      </c>
      <c r="AM109" s="18">
        <v>0</v>
      </c>
      <c r="AN109" s="18">
        <v>0</v>
      </c>
      <c r="AO109" s="18">
        <v>0</v>
      </c>
      <c r="AP109" s="18">
        <v>0</v>
      </c>
      <c r="AQ109" s="18">
        <v>0</v>
      </c>
      <c r="AS109" s="19"/>
    </row>
    <row r="110" spans="3:45" ht="15" customHeight="1" x14ac:dyDescent="0.25">
      <c r="C110" s="13"/>
      <c r="D110" s="14" t="s">
        <v>24</v>
      </c>
      <c r="E110" s="18">
        <v>0</v>
      </c>
      <c r="F110" s="18">
        <v>0</v>
      </c>
      <c r="G110" s="18">
        <v>0</v>
      </c>
      <c r="H110" s="18">
        <v>0</v>
      </c>
      <c r="I110" s="18">
        <v>0</v>
      </c>
      <c r="J110" s="18">
        <v>0.72</v>
      </c>
      <c r="K110" s="18">
        <v>0</v>
      </c>
      <c r="L110" s="18">
        <v>0</v>
      </c>
      <c r="M110" s="18">
        <v>0</v>
      </c>
      <c r="N110" s="18">
        <v>0</v>
      </c>
      <c r="O110" s="18">
        <v>0</v>
      </c>
      <c r="P110" s="18">
        <v>0</v>
      </c>
      <c r="Q110" s="18">
        <v>0</v>
      </c>
      <c r="R110" s="18">
        <v>0</v>
      </c>
      <c r="S110" s="18">
        <v>0</v>
      </c>
      <c r="T110" s="18">
        <v>0</v>
      </c>
      <c r="U110" s="18">
        <v>0</v>
      </c>
      <c r="V110" s="18">
        <v>0</v>
      </c>
      <c r="W110" s="18">
        <v>0</v>
      </c>
      <c r="X110" s="18">
        <v>0</v>
      </c>
      <c r="Y110" s="18">
        <v>0</v>
      </c>
      <c r="Z110" s="18">
        <v>0</v>
      </c>
      <c r="AA110" s="18">
        <v>0</v>
      </c>
      <c r="AB110" s="18">
        <v>0</v>
      </c>
      <c r="AC110" s="18">
        <v>0</v>
      </c>
      <c r="AD110" s="18">
        <v>0</v>
      </c>
      <c r="AE110" s="18">
        <v>0</v>
      </c>
      <c r="AF110" s="18">
        <v>0</v>
      </c>
      <c r="AG110" s="18">
        <v>0</v>
      </c>
      <c r="AH110" s="18">
        <v>0</v>
      </c>
      <c r="AI110" s="18">
        <v>0</v>
      </c>
      <c r="AJ110" s="18">
        <v>0</v>
      </c>
      <c r="AK110" s="18">
        <v>0</v>
      </c>
      <c r="AL110" s="18">
        <v>0</v>
      </c>
      <c r="AM110" s="18">
        <v>0</v>
      </c>
      <c r="AN110" s="18">
        <v>0</v>
      </c>
      <c r="AO110" s="18">
        <v>0</v>
      </c>
      <c r="AP110" s="18">
        <v>0</v>
      </c>
      <c r="AQ110" s="18">
        <v>0</v>
      </c>
      <c r="AS110" s="19"/>
    </row>
    <row r="111" spans="3:45" ht="15" customHeight="1" x14ac:dyDescent="0.25">
      <c r="C111" s="13"/>
      <c r="D111" s="14" t="s">
        <v>141</v>
      </c>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S111" s="19"/>
    </row>
    <row r="112" spans="3:45" ht="15" customHeight="1" x14ac:dyDescent="0.25">
      <c r="C112" s="13"/>
      <c r="D112" s="14" t="s">
        <v>23</v>
      </c>
      <c r="E112" s="18">
        <v>0</v>
      </c>
      <c r="F112" s="18">
        <v>0</v>
      </c>
      <c r="G112" s="18">
        <v>0</v>
      </c>
      <c r="H112" s="18">
        <v>0</v>
      </c>
      <c r="I112" s="18">
        <v>0</v>
      </c>
      <c r="J112" s="18">
        <v>0</v>
      </c>
      <c r="K112" s="18">
        <v>0</v>
      </c>
      <c r="L112" s="18">
        <v>0</v>
      </c>
      <c r="M112" s="18">
        <v>0</v>
      </c>
      <c r="N112" s="18">
        <v>0</v>
      </c>
      <c r="O112" s="18">
        <v>0</v>
      </c>
      <c r="P112" s="18">
        <v>0</v>
      </c>
      <c r="Q112" s="18">
        <v>0</v>
      </c>
      <c r="R112" s="18">
        <v>0</v>
      </c>
      <c r="S112" s="18">
        <v>0</v>
      </c>
      <c r="T112" s="18">
        <v>0</v>
      </c>
      <c r="U112" s="18">
        <v>0</v>
      </c>
      <c r="V112" s="18">
        <v>0</v>
      </c>
      <c r="W112" s="18">
        <v>0</v>
      </c>
      <c r="X112" s="18">
        <v>0</v>
      </c>
      <c r="Y112" s="18">
        <v>0</v>
      </c>
      <c r="Z112" s="18">
        <v>0</v>
      </c>
      <c r="AA112" s="18">
        <v>0</v>
      </c>
      <c r="AB112" s="18">
        <v>0</v>
      </c>
      <c r="AC112" s="18">
        <v>0</v>
      </c>
      <c r="AD112" s="18">
        <v>0</v>
      </c>
      <c r="AE112" s="18">
        <v>0</v>
      </c>
      <c r="AF112" s="18">
        <v>0</v>
      </c>
      <c r="AG112" s="18">
        <v>0</v>
      </c>
      <c r="AH112" s="18">
        <v>0</v>
      </c>
      <c r="AI112" s="18">
        <v>0</v>
      </c>
      <c r="AJ112" s="18">
        <v>0</v>
      </c>
      <c r="AK112" s="18">
        <v>0</v>
      </c>
      <c r="AL112" s="18">
        <v>0</v>
      </c>
      <c r="AM112" s="18">
        <v>0</v>
      </c>
      <c r="AN112" s="18">
        <v>0</v>
      </c>
      <c r="AO112" s="18">
        <v>0</v>
      </c>
      <c r="AP112" s="18">
        <v>0</v>
      </c>
      <c r="AQ112" s="18">
        <v>0</v>
      </c>
      <c r="AS112" s="19"/>
    </row>
    <row r="113" spans="3:46" ht="15" customHeight="1" x14ac:dyDescent="0.25">
      <c r="C113" s="13"/>
      <c r="D113" s="14" t="s">
        <v>24</v>
      </c>
      <c r="E113" s="18">
        <v>0</v>
      </c>
      <c r="F113" s="18">
        <v>0</v>
      </c>
      <c r="G113" s="18">
        <v>0</v>
      </c>
      <c r="H113" s="18">
        <v>0</v>
      </c>
      <c r="I113" s="18">
        <v>0</v>
      </c>
      <c r="J113" s="18">
        <v>0</v>
      </c>
      <c r="K113" s="18">
        <v>0</v>
      </c>
      <c r="L113" s="18">
        <v>0</v>
      </c>
      <c r="M113" s="18">
        <v>0</v>
      </c>
      <c r="N113" s="18">
        <v>0</v>
      </c>
      <c r="O113" s="18">
        <v>0</v>
      </c>
      <c r="P113" s="18">
        <v>0</v>
      </c>
      <c r="Q113" s="18">
        <v>0</v>
      </c>
      <c r="R113" s="18">
        <v>0</v>
      </c>
      <c r="S113" s="18">
        <v>0</v>
      </c>
      <c r="T113" s="18">
        <v>0</v>
      </c>
      <c r="U113" s="18">
        <v>0</v>
      </c>
      <c r="V113" s="18">
        <v>0</v>
      </c>
      <c r="W113" s="18">
        <v>0</v>
      </c>
      <c r="X113" s="18">
        <v>0</v>
      </c>
      <c r="Y113" s="18">
        <v>0</v>
      </c>
      <c r="Z113" s="18">
        <v>0</v>
      </c>
      <c r="AA113" s="18">
        <v>0</v>
      </c>
      <c r="AB113" s="18">
        <v>0</v>
      </c>
      <c r="AC113" s="18">
        <v>0</v>
      </c>
      <c r="AD113" s="18">
        <v>0</v>
      </c>
      <c r="AE113" s="18">
        <v>0</v>
      </c>
      <c r="AF113" s="18">
        <v>0</v>
      </c>
      <c r="AG113" s="18">
        <v>0</v>
      </c>
      <c r="AH113" s="18">
        <v>0</v>
      </c>
      <c r="AI113" s="18">
        <v>0</v>
      </c>
      <c r="AJ113" s="18">
        <v>0</v>
      </c>
      <c r="AK113" s="18">
        <v>0</v>
      </c>
      <c r="AL113" s="18">
        <v>0</v>
      </c>
      <c r="AM113" s="18">
        <v>0</v>
      </c>
      <c r="AN113" s="18">
        <v>0</v>
      </c>
      <c r="AO113" s="18">
        <v>0</v>
      </c>
      <c r="AP113" s="18">
        <v>0</v>
      </c>
      <c r="AQ113" s="18">
        <v>0</v>
      </c>
      <c r="AS113" s="19"/>
    </row>
    <row r="114" spans="3:46" ht="15" customHeight="1" x14ac:dyDescent="0.25">
      <c r="C114" s="16"/>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row>
    <row r="115" spans="3:46" ht="15" customHeight="1" x14ac:dyDescent="0.25">
      <c r="C115" s="10"/>
      <c r="D115" s="11" t="s">
        <v>1</v>
      </c>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row>
    <row r="116" spans="3:46" ht="15" customHeight="1" x14ac:dyDescent="0.25">
      <c r="C116" s="13">
        <v>5.0999999999999996</v>
      </c>
      <c r="D116" s="14" t="s">
        <v>33</v>
      </c>
      <c r="E116" s="15">
        <v>0.69740685000000002</v>
      </c>
      <c r="F116" s="15">
        <v>1.27488333</v>
      </c>
      <c r="G116" s="15">
        <v>1.5420609349999999</v>
      </c>
      <c r="H116" s="15">
        <v>4.7062548700000004</v>
      </c>
      <c r="I116" s="15">
        <v>1.9457339300000001</v>
      </c>
      <c r="J116" s="15">
        <v>4.27902E-2</v>
      </c>
      <c r="K116" s="15">
        <v>0</v>
      </c>
      <c r="L116" s="15">
        <v>0</v>
      </c>
      <c r="M116" s="15">
        <v>2.5188760000000001E-2</v>
      </c>
      <c r="N116" s="15">
        <v>0</v>
      </c>
      <c r="O116" s="15">
        <v>0.28298150499999997</v>
      </c>
      <c r="P116" s="15">
        <v>1.1768478900000001</v>
      </c>
      <c r="Q116" s="15">
        <v>0</v>
      </c>
      <c r="R116" s="15">
        <v>0</v>
      </c>
      <c r="S116" s="15">
        <v>0.46613332000000002</v>
      </c>
      <c r="T116" s="15">
        <v>0</v>
      </c>
      <c r="U116" s="15">
        <v>7.9717383750000002</v>
      </c>
      <c r="V116" s="15">
        <v>0.31717455</v>
      </c>
      <c r="W116" s="15">
        <v>3.4736737500000001</v>
      </c>
      <c r="X116" s="15">
        <v>2.6397035550000001</v>
      </c>
      <c r="Y116" s="15">
        <v>3.0274509600000004</v>
      </c>
      <c r="Z116" s="15">
        <v>0.18733474999999999</v>
      </c>
      <c r="AA116" s="15">
        <v>0</v>
      </c>
      <c r="AB116" s="15">
        <v>0</v>
      </c>
      <c r="AC116" s="15">
        <v>0</v>
      </c>
      <c r="AD116" s="15">
        <v>2.22342591</v>
      </c>
      <c r="AE116" s="15">
        <v>0</v>
      </c>
      <c r="AF116" s="15">
        <v>2.9865665749999999</v>
      </c>
      <c r="AG116" s="15">
        <v>0.38733072499999999</v>
      </c>
      <c r="AH116" s="15">
        <v>1.7805975000000002E-2</v>
      </c>
      <c r="AI116" s="15">
        <v>0</v>
      </c>
      <c r="AJ116" s="15">
        <v>0.713712491</v>
      </c>
      <c r="AK116" s="15">
        <v>0.18708245000000001</v>
      </c>
      <c r="AL116" s="15">
        <v>0.34362722000000001</v>
      </c>
      <c r="AM116" s="15">
        <v>0.30323096499999996</v>
      </c>
      <c r="AN116" s="15">
        <v>0.82902848499999993</v>
      </c>
      <c r="AO116" s="15">
        <v>0.12495318999999999</v>
      </c>
      <c r="AP116" s="15">
        <v>0</v>
      </c>
      <c r="AQ116" s="15">
        <v>0.77420230000000001</v>
      </c>
      <c r="AS116" s="21"/>
    </row>
    <row r="117" spans="3:46" ht="15" customHeight="1" x14ac:dyDescent="0.25">
      <c r="C117" s="13">
        <v>5.2</v>
      </c>
      <c r="D117" s="14" t="s">
        <v>34</v>
      </c>
      <c r="E117" s="15">
        <v>3.7236074289999999</v>
      </c>
      <c r="F117" s="15">
        <v>4.6165246480000004</v>
      </c>
      <c r="G117" s="15">
        <v>1.584224936</v>
      </c>
      <c r="H117" s="15">
        <v>2.1517668670000001</v>
      </c>
      <c r="I117" s="15">
        <v>1.149382272</v>
      </c>
      <c r="J117" s="15">
        <v>1.47201721</v>
      </c>
      <c r="K117" s="15">
        <v>6.7632330380000001</v>
      </c>
      <c r="L117" s="15">
        <v>1.6686077209999999</v>
      </c>
      <c r="M117" s="15">
        <v>7.8269803999999998E-2</v>
      </c>
      <c r="N117" s="15">
        <v>380.97678824900004</v>
      </c>
      <c r="O117" s="15">
        <v>9.1273320000000002E-3</v>
      </c>
      <c r="P117" s="15">
        <v>3.4979217999999999E-2</v>
      </c>
      <c r="Q117" s="15">
        <v>48.111007567000001</v>
      </c>
      <c r="R117" s="15">
        <v>44.322982712000012</v>
      </c>
      <c r="S117" s="15">
        <v>0.34473040500000002</v>
      </c>
      <c r="T117" s="15">
        <v>52.045079864000002</v>
      </c>
      <c r="U117" s="15">
        <v>3.4594636159999999</v>
      </c>
      <c r="V117" s="15">
        <v>0.373486867</v>
      </c>
      <c r="W117" s="15">
        <v>2.1200955E-2</v>
      </c>
      <c r="X117" s="15">
        <v>1.6436383000000002E-2</v>
      </c>
      <c r="Y117" s="15">
        <v>1.4722008E-2</v>
      </c>
      <c r="Z117" s="15">
        <v>0.41856106400000004</v>
      </c>
      <c r="AA117" s="15">
        <v>4.6363419320000006</v>
      </c>
      <c r="AB117" s="15">
        <v>17.726071820999998</v>
      </c>
      <c r="AC117" s="15">
        <v>6.212554173</v>
      </c>
      <c r="AD117" s="15">
        <v>10.647790026999999</v>
      </c>
      <c r="AE117" s="15">
        <v>1.0316821389999999</v>
      </c>
      <c r="AF117" s="15">
        <v>1.6401218049999999</v>
      </c>
      <c r="AG117" s="15">
        <v>7.2624520000000008E-3</v>
      </c>
      <c r="AH117" s="15">
        <v>8.6193977999999991E-2</v>
      </c>
      <c r="AI117" s="15">
        <v>8.7507989999999983E-3</v>
      </c>
      <c r="AJ117" s="15">
        <v>0.29686843099999999</v>
      </c>
      <c r="AK117" s="15">
        <v>0.34358081500000004</v>
      </c>
      <c r="AL117" s="15">
        <v>0.17475342299999999</v>
      </c>
      <c r="AM117" s="15">
        <v>0.14988400600000001</v>
      </c>
      <c r="AN117" s="15">
        <v>0.13506370100000001</v>
      </c>
      <c r="AO117" s="15">
        <v>8.2816554000000001E-2</v>
      </c>
      <c r="AP117" s="15">
        <v>1.1133899999999999E-2</v>
      </c>
      <c r="AQ117" s="15">
        <v>0.28610797300000002</v>
      </c>
      <c r="AS117" s="21"/>
    </row>
    <row r="118" spans="3:46" ht="27.95" customHeight="1" x14ac:dyDescent="0.25">
      <c r="C118" s="13">
        <v>5.3</v>
      </c>
      <c r="D118" s="22" t="s">
        <v>119</v>
      </c>
      <c r="E118" s="15">
        <v>26.930987484999996</v>
      </c>
      <c r="F118" s="15">
        <v>56.666461257000002</v>
      </c>
      <c r="G118" s="15">
        <v>121.104511962</v>
      </c>
      <c r="H118" s="15">
        <v>61.073510782999989</v>
      </c>
      <c r="I118" s="15">
        <v>27.519760622000003</v>
      </c>
      <c r="J118" s="15">
        <v>1.5065317540000001</v>
      </c>
      <c r="K118" s="15">
        <v>-0.48572899199999997</v>
      </c>
      <c r="L118" s="15">
        <v>0.31578265199999994</v>
      </c>
      <c r="M118" s="15">
        <v>0.67202199600000001</v>
      </c>
      <c r="N118" s="15">
        <v>-1.3897245600000001</v>
      </c>
      <c r="O118" s="15">
        <v>2.3019497809999998</v>
      </c>
      <c r="P118" s="15">
        <v>1.165219137</v>
      </c>
      <c r="Q118" s="15">
        <v>-0.32093766899999993</v>
      </c>
      <c r="R118" s="15">
        <v>-2.0234096559999997</v>
      </c>
      <c r="S118" s="15">
        <v>11.660255674</v>
      </c>
      <c r="T118" s="15">
        <v>-5.1693466489999995</v>
      </c>
      <c r="U118" s="15">
        <v>224.545993345</v>
      </c>
      <c r="V118" s="15">
        <v>18.160338658000004</v>
      </c>
      <c r="W118" s="15">
        <v>45.774070135999999</v>
      </c>
      <c r="X118" s="15">
        <v>16.055010555999999</v>
      </c>
      <c r="Y118" s="15">
        <v>39.777918881000005</v>
      </c>
      <c r="Z118" s="15">
        <v>-0.83167127700000165</v>
      </c>
      <c r="AA118" s="15">
        <v>0.42693833399999997</v>
      </c>
      <c r="AB118" s="15">
        <v>-3.1848309999999999E-3</v>
      </c>
      <c r="AC118" s="15">
        <v>-5.9109559999999992E-2</v>
      </c>
      <c r="AD118" s="15">
        <v>54.506970166999992</v>
      </c>
      <c r="AE118" s="15">
        <v>6.8942999999999999E-4</v>
      </c>
      <c r="AF118" s="15">
        <v>57.312162336</v>
      </c>
      <c r="AG118" s="15">
        <v>2.6824810179999998</v>
      </c>
      <c r="AH118" s="15">
        <v>0.39396377299999996</v>
      </c>
      <c r="AI118" s="15">
        <v>0.37545755600000003</v>
      </c>
      <c r="AJ118" s="15">
        <v>26.877050990000001</v>
      </c>
      <c r="AK118" s="15">
        <v>23.913395887</v>
      </c>
      <c r="AL118" s="15">
        <v>18.19127525</v>
      </c>
      <c r="AM118" s="15">
        <v>20.525989958</v>
      </c>
      <c r="AN118" s="15">
        <v>11.008335542999999</v>
      </c>
      <c r="AO118" s="15">
        <v>3.8197181800000006</v>
      </c>
      <c r="AP118" s="15">
        <v>0.5761595279999997</v>
      </c>
      <c r="AQ118" s="15">
        <v>-5.3613153320000002</v>
      </c>
      <c r="AS118" s="21"/>
    </row>
    <row r="119" spans="3:46" ht="15" customHeight="1" x14ac:dyDescent="0.25">
      <c r="C119" s="13">
        <v>5.4</v>
      </c>
      <c r="D119" s="14" t="s">
        <v>118</v>
      </c>
      <c r="E119" s="15">
        <v>0</v>
      </c>
      <c r="F119" s="15">
        <v>0</v>
      </c>
      <c r="G119" s="15">
        <v>0</v>
      </c>
      <c r="H119" s="15">
        <v>0</v>
      </c>
      <c r="I119" s="15">
        <v>0</v>
      </c>
      <c r="J119" s="15">
        <v>0</v>
      </c>
      <c r="K119" s="15">
        <v>0</v>
      </c>
      <c r="L119" s="15">
        <v>0</v>
      </c>
      <c r="M119" s="15">
        <v>0</v>
      </c>
      <c r="N119" s="15">
        <v>0</v>
      </c>
      <c r="O119" s="15">
        <v>0</v>
      </c>
      <c r="P119" s="15">
        <v>0</v>
      </c>
      <c r="Q119" s="15">
        <v>0</v>
      </c>
      <c r="R119" s="15">
        <v>0</v>
      </c>
      <c r="S119" s="15">
        <v>0</v>
      </c>
      <c r="T119" s="15">
        <v>0</v>
      </c>
      <c r="U119" s="15">
        <v>0</v>
      </c>
      <c r="V119" s="15">
        <v>0</v>
      </c>
      <c r="W119" s="15">
        <v>0</v>
      </c>
      <c r="X119" s="15">
        <v>0</v>
      </c>
      <c r="Y119" s="15">
        <v>0</v>
      </c>
      <c r="Z119" s="15">
        <v>0</v>
      </c>
      <c r="AA119" s="15">
        <v>0</v>
      </c>
      <c r="AB119" s="15">
        <v>0</v>
      </c>
      <c r="AC119" s="15">
        <v>0</v>
      </c>
      <c r="AD119" s="15">
        <v>0</v>
      </c>
      <c r="AE119" s="15">
        <v>0</v>
      </c>
      <c r="AF119" s="15">
        <v>0</v>
      </c>
      <c r="AG119" s="15">
        <v>0</v>
      </c>
      <c r="AH119" s="15">
        <v>0</v>
      </c>
      <c r="AI119" s="15">
        <v>0</v>
      </c>
      <c r="AJ119" s="15">
        <v>0</v>
      </c>
      <c r="AK119" s="15">
        <v>0</v>
      </c>
      <c r="AL119" s="15">
        <v>0</v>
      </c>
      <c r="AM119" s="15">
        <v>0</v>
      </c>
      <c r="AN119" s="15">
        <v>0</v>
      </c>
      <c r="AO119" s="15">
        <v>0</v>
      </c>
      <c r="AP119" s="15">
        <v>0</v>
      </c>
      <c r="AQ119" s="15">
        <v>0</v>
      </c>
      <c r="AS119" s="21"/>
    </row>
    <row r="120" spans="3:46" ht="15" customHeight="1" x14ac:dyDescent="0.25">
      <c r="C120" s="13">
        <v>5.5</v>
      </c>
      <c r="D120" s="14" t="s">
        <v>88</v>
      </c>
      <c r="E120" s="15">
        <v>5.5648450000000023E-3</v>
      </c>
      <c r="F120" s="15">
        <v>4.1369662999999994E-2</v>
      </c>
      <c r="G120" s="15">
        <v>0.10311516099999998</v>
      </c>
      <c r="H120" s="15">
        <v>0.155399334</v>
      </c>
      <c r="I120" s="15">
        <v>2.428361999999999E-3</v>
      </c>
      <c r="J120" s="15">
        <v>2.6814659999999991E-3</v>
      </c>
      <c r="K120" s="15">
        <v>5.9047889999999997E-3</v>
      </c>
      <c r="L120" s="15">
        <v>3.1650699999999989E-4</v>
      </c>
      <c r="M120" s="15">
        <v>1.8010420000000001E-3</v>
      </c>
      <c r="N120" s="15">
        <v>5.8833541000000003E-2</v>
      </c>
      <c r="O120" s="15">
        <v>1.2421680999999999E-2</v>
      </c>
      <c r="P120" s="15">
        <v>8.0930899999999992E-4</v>
      </c>
      <c r="Q120" s="15">
        <v>1.1201201999999999E-2</v>
      </c>
      <c r="R120" s="15">
        <v>3.9621960000000003E-3</v>
      </c>
      <c r="S120" s="15">
        <v>1.8877060999999997E-2</v>
      </c>
      <c r="T120" s="15">
        <v>1.0673650999999999E-2</v>
      </c>
      <c r="U120" s="15">
        <v>0.26617544599999998</v>
      </c>
      <c r="V120" s="15">
        <v>2.2363898999999996E-2</v>
      </c>
      <c r="W120" s="15">
        <v>4.4751629999999999E-3</v>
      </c>
      <c r="X120" s="15">
        <v>1.15826E-4</v>
      </c>
      <c r="Y120" s="15">
        <v>2.3364840000000002E-3</v>
      </c>
      <c r="Z120" s="15">
        <v>4.1176790000000008E-3</v>
      </c>
      <c r="AA120" s="15">
        <v>3.3507890000000003E-3</v>
      </c>
      <c r="AB120" s="15">
        <v>1.96788E-3</v>
      </c>
      <c r="AC120" s="15">
        <v>-4.0681000000000007E-4</v>
      </c>
      <c r="AD120" s="15">
        <v>5.2214781000000002E-2</v>
      </c>
      <c r="AE120" s="15">
        <v>3.0564500000000001E-4</v>
      </c>
      <c r="AF120" s="15">
        <v>0.18540794200000002</v>
      </c>
      <c r="AG120" s="15">
        <v>1.3195200000000031E-4</v>
      </c>
      <c r="AH120" s="15">
        <v>1.1446999999999998E-3</v>
      </c>
      <c r="AI120" s="15">
        <v>4.1941620000000004E-3</v>
      </c>
      <c r="AJ120" s="15">
        <v>2.4645581999999999E-2</v>
      </c>
      <c r="AK120" s="15">
        <v>3.2916917999999996E-2</v>
      </c>
      <c r="AL120" s="15">
        <v>6.9697989999999987E-3</v>
      </c>
      <c r="AM120" s="15">
        <v>4.9660129999999992E-3</v>
      </c>
      <c r="AN120" s="15">
        <v>7.097842E-3</v>
      </c>
      <c r="AO120" s="15">
        <v>7.089457999999999E-3</v>
      </c>
      <c r="AP120" s="15">
        <v>0</v>
      </c>
      <c r="AQ120" s="15">
        <v>0</v>
      </c>
      <c r="AS120" s="21"/>
    </row>
    <row r="121" spans="3:46" ht="15" customHeight="1" x14ac:dyDescent="0.25">
      <c r="C121" s="13">
        <v>5.6</v>
      </c>
      <c r="D121" s="14" t="s">
        <v>35</v>
      </c>
      <c r="E121" s="15">
        <v>31.360000000000003</v>
      </c>
      <c r="F121" s="15">
        <v>62.6</v>
      </c>
      <c r="G121" s="15">
        <v>124.32</v>
      </c>
      <c r="H121" s="15">
        <v>68.09</v>
      </c>
      <c r="I121" s="15">
        <v>30.619999999999997</v>
      </c>
      <c r="J121" s="15">
        <v>3.02</v>
      </c>
      <c r="K121" s="15">
        <v>6.2799999999999994</v>
      </c>
      <c r="L121" s="15">
        <v>1.99</v>
      </c>
      <c r="M121" s="15">
        <v>0.78</v>
      </c>
      <c r="N121" s="15">
        <v>379.65000000000003</v>
      </c>
      <c r="O121" s="15">
        <v>2.5999999999999996</v>
      </c>
      <c r="P121" s="15">
        <v>2.38</v>
      </c>
      <c r="Q121" s="15">
        <v>47.8</v>
      </c>
      <c r="R121" s="15">
        <v>42.3</v>
      </c>
      <c r="S121" s="15">
        <v>12.49</v>
      </c>
      <c r="T121" s="15">
        <v>46.889999999999993</v>
      </c>
      <c r="U121" s="15">
        <v>236.25000000000003</v>
      </c>
      <c r="V121" s="15">
        <v>18.87</v>
      </c>
      <c r="W121" s="15">
        <v>49.260000000000005</v>
      </c>
      <c r="X121" s="15">
        <v>18.72</v>
      </c>
      <c r="Y121" s="15">
        <v>42.82</v>
      </c>
      <c r="Z121" s="15">
        <v>-0.21999999999999997</v>
      </c>
      <c r="AA121" s="15">
        <v>5.0699999999999994</v>
      </c>
      <c r="AB121" s="15">
        <v>17.73</v>
      </c>
      <c r="AC121" s="15">
        <v>6.15</v>
      </c>
      <c r="AD121" s="15">
        <v>67.429999999999993</v>
      </c>
      <c r="AE121" s="15">
        <v>1.03</v>
      </c>
      <c r="AF121" s="15">
        <v>62.13</v>
      </c>
      <c r="AG121" s="15">
        <v>3.08</v>
      </c>
      <c r="AH121" s="15">
        <v>0.5</v>
      </c>
      <c r="AI121" s="15">
        <v>0.39</v>
      </c>
      <c r="AJ121" s="15">
        <v>27.91</v>
      </c>
      <c r="AK121" s="15">
        <v>24.470000000000002</v>
      </c>
      <c r="AL121" s="15">
        <v>18.710000000000004</v>
      </c>
      <c r="AM121" s="15">
        <v>20.98</v>
      </c>
      <c r="AN121" s="15">
        <v>11.99</v>
      </c>
      <c r="AO121" s="15">
        <v>4.0299999999999994</v>
      </c>
      <c r="AP121" s="15">
        <v>0.59</v>
      </c>
      <c r="AQ121" s="15">
        <v>-4.3000000000000007</v>
      </c>
      <c r="AS121" s="21"/>
    </row>
    <row r="122" spans="3:46" ht="15" customHeight="1" x14ac:dyDescent="0.25">
      <c r="C122" s="16"/>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row>
    <row r="123" spans="3:46" ht="15" customHeight="1" x14ac:dyDescent="0.25">
      <c r="C123" s="10"/>
      <c r="D123" s="11" t="s">
        <v>2</v>
      </c>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row>
    <row r="124" spans="3:46" ht="15" customHeight="1" x14ac:dyDescent="0.25">
      <c r="C124" s="13">
        <v>6.1</v>
      </c>
      <c r="D124" s="14" t="s">
        <v>162</v>
      </c>
      <c r="E124" s="15">
        <v>2.083874464</v>
      </c>
      <c r="F124" s="15">
        <v>2.42619937</v>
      </c>
      <c r="G124" s="15">
        <v>3.4241432609999998</v>
      </c>
      <c r="H124" s="15">
        <v>5.9214677170000005</v>
      </c>
      <c r="I124" s="15">
        <v>5.0303546419999998</v>
      </c>
      <c r="J124" s="15">
        <v>0.165300963</v>
      </c>
      <c r="K124" s="15">
        <v>0.54007300800000002</v>
      </c>
      <c r="L124" s="15">
        <v>0.10945635500000001</v>
      </c>
      <c r="M124" s="15">
        <v>4.7407699999999997E-2</v>
      </c>
      <c r="N124" s="15">
        <v>0.32190465499999998</v>
      </c>
      <c r="O124" s="15">
        <v>8.8925588E-2</v>
      </c>
      <c r="P124" s="15">
        <v>0.60880026100000006</v>
      </c>
      <c r="Q124" s="15">
        <v>1.3638109410000001</v>
      </c>
      <c r="R124" s="15">
        <v>0.57119239399999999</v>
      </c>
      <c r="S124" s="15">
        <v>0.652744412</v>
      </c>
      <c r="T124" s="15">
        <v>0.22052432200000002</v>
      </c>
      <c r="U124" s="15">
        <v>12.395967234</v>
      </c>
      <c r="V124" s="15">
        <v>1.518341226</v>
      </c>
      <c r="W124" s="15">
        <v>3.8550199E-2</v>
      </c>
      <c r="X124" s="15">
        <v>3.6564974E-2</v>
      </c>
      <c r="Y124" s="15">
        <v>3.2630975999999999E-2</v>
      </c>
      <c r="Z124" s="15">
        <v>5.2259788000000001E-2</v>
      </c>
      <c r="AA124" s="15">
        <v>0.46626196900000005</v>
      </c>
      <c r="AB124" s="15">
        <v>0.14929742700000001</v>
      </c>
      <c r="AC124" s="15">
        <v>0.34320732500000001</v>
      </c>
      <c r="AD124" s="15">
        <v>6.6355890649999996</v>
      </c>
      <c r="AE124" s="15">
        <v>2.4219799E-2</v>
      </c>
      <c r="AF124" s="15">
        <v>5.9930551620000001</v>
      </c>
      <c r="AG124" s="15">
        <v>0.13410059199999999</v>
      </c>
      <c r="AH124" s="15">
        <v>5.1364490000000006E-2</v>
      </c>
      <c r="AI124" s="15">
        <v>7.8988043999999993E-2</v>
      </c>
      <c r="AJ124" s="15">
        <v>0.95875501099999993</v>
      </c>
      <c r="AK124" s="15">
        <v>0.79847603600000006</v>
      </c>
      <c r="AL124" s="15">
        <v>0.55427047800000007</v>
      </c>
      <c r="AM124" s="15">
        <v>0.41448360099999998</v>
      </c>
      <c r="AN124" s="15">
        <v>0.49369108100000003</v>
      </c>
      <c r="AO124" s="15">
        <v>0.29455956699999997</v>
      </c>
      <c r="AP124" s="15">
        <v>0</v>
      </c>
      <c r="AQ124" s="15">
        <v>0</v>
      </c>
      <c r="AS124" s="21"/>
    </row>
    <row r="125" spans="3:46" ht="15" customHeight="1" x14ac:dyDescent="0.25">
      <c r="C125" s="13"/>
      <c r="D125" s="14" t="s">
        <v>275</v>
      </c>
      <c r="E125" s="15">
        <v>1.1648902920000002</v>
      </c>
      <c r="F125" s="15">
        <v>1.862054165</v>
      </c>
      <c r="G125" s="15">
        <v>4.339367886999999</v>
      </c>
      <c r="H125" s="15">
        <v>4.1071637569999995</v>
      </c>
      <c r="I125" s="15">
        <v>2.1819908789999998</v>
      </c>
      <c r="J125" s="15">
        <v>0.11597133600000004</v>
      </c>
      <c r="K125" s="15">
        <v>0.12342787600000002</v>
      </c>
      <c r="L125" s="15">
        <v>7.6674282999999996E-2</v>
      </c>
      <c r="M125" s="15">
        <v>5.9751493999999995E-2</v>
      </c>
      <c r="N125" s="15">
        <v>4.3275579390000001</v>
      </c>
      <c r="O125" s="15">
        <v>0.10643475599999999</v>
      </c>
      <c r="P125" s="15">
        <v>0.24866112299999998</v>
      </c>
      <c r="Q125" s="15">
        <v>0.76059089300000016</v>
      </c>
      <c r="R125" s="15">
        <v>0.68442060800000004</v>
      </c>
      <c r="S125" s="15">
        <v>0.56044700199999986</v>
      </c>
      <c r="T125" s="15">
        <v>0.53690506199999977</v>
      </c>
      <c r="U125" s="15">
        <v>8.9810397430000002</v>
      </c>
      <c r="V125" s="15">
        <v>0.90086475799999999</v>
      </c>
      <c r="W125" s="15">
        <v>0.43399367400000005</v>
      </c>
      <c r="X125" s="15">
        <v>0.33283161000000006</v>
      </c>
      <c r="Y125" s="15">
        <v>0.46770140599999999</v>
      </c>
      <c r="Z125" s="15">
        <v>0.52790599999999988</v>
      </c>
      <c r="AA125" s="15">
        <v>0.121760931</v>
      </c>
      <c r="AB125" s="15">
        <v>0.20427062200000001</v>
      </c>
      <c r="AC125" s="15">
        <v>0.13891167900000001</v>
      </c>
      <c r="AD125" s="15">
        <v>2.5820500160000002</v>
      </c>
      <c r="AE125" s="15">
        <v>1.9542939000000002E-2</v>
      </c>
      <c r="AF125" s="15">
        <v>2.0225804810000008</v>
      </c>
      <c r="AG125" s="15">
        <v>9.9102799999999991E-2</v>
      </c>
      <c r="AH125" s="15">
        <v>3.7182578000000001E-2</v>
      </c>
      <c r="AI125" s="15">
        <v>3.2273089999999997E-2</v>
      </c>
      <c r="AJ125" s="15">
        <v>0.70330976000000001</v>
      </c>
      <c r="AK125" s="15">
        <v>0.581066529</v>
      </c>
      <c r="AL125" s="15">
        <v>0.68343416199999985</v>
      </c>
      <c r="AM125" s="15">
        <v>0.390106648</v>
      </c>
      <c r="AN125" s="15">
        <v>0.31905083699999998</v>
      </c>
      <c r="AO125" s="15">
        <v>0.13487816600000002</v>
      </c>
      <c r="AP125" s="15">
        <v>0.19719794499999999</v>
      </c>
      <c r="AQ125" s="15">
        <v>0.99035371100000003</v>
      </c>
      <c r="AS125" s="21"/>
    </row>
    <row r="126" spans="3:46" ht="15" customHeight="1" x14ac:dyDescent="0.25">
      <c r="C126" s="13">
        <v>6.2</v>
      </c>
      <c r="D126" s="14" t="s">
        <v>165</v>
      </c>
      <c r="E126" s="15">
        <v>2.54419233</v>
      </c>
      <c r="F126" s="15">
        <v>2.8033066259999999</v>
      </c>
      <c r="G126" s="15">
        <v>5.0818816289999997</v>
      </c>
      <c r="H126" s="15">
        <v>4.4394496149999991</v>
      </c>
      <c r="I126" s="15">
        <v>3.6892059110000002</v>
      </c>
      <c r="J126" s="15">
        <v>0.29064206600000003</v>
      </c>
      <c r="K126" s="15">
        <v>7.2965374E-2</v>
      </c>
      <c r="L126" s="15">
        <v>0.1047704</v>
      </c>
      <c r="M126" s="15">
        <v>7.8500012000000008E-2</v>
      </c>
      <c r="N126" s="15">
        <v>4.1409083790000007</v>
      </c>
      <c r="O126" s="15">
        <v>5.8125051000000004E-2</v>
      </c>
      <c r="P126" s="15">
        <v>7.9719886000000004E-2</v>
      </c>
      <c r="Q126" s="15">
        <v>1.0788621</v>
      </c>
      <c r="R126" s="15">
        <v>1.044182151</v>
      </c>
      <c r="S126" s="15">
        <v>0.87036514600000003</v>
      </c>
      <c r="T126" s="15">
        <v>0.44075551100000004</v>
      </c>
      <c r="U126" s="15">
        <v>4.6637221240000004</v>
      </c>
      <c r="V126" s="15">
        <v>1.300683963</v>
      </c>
      <c r="W126" s="15">
        <v>7.695486E-2</v>
      </c>
      <c r="X126" s="15">
        <v>7.2983569999999998E-2</v>
      </c>
      <c r="Y126" s="15">
        <v>0.55345249500000004</v>
      </c>
      <c r="Z126" s="15">
        <v>7.4736209999999997E-3</v>
      </c>
      <c r="AA126" s="15">
        <v>0.12815880300000002</v>
      </c>
      <c r="AB126" s="15">
        <v>2.6211282999999998E-2</v>
      </c>
      <c r="AC126" s="15">
        <v>0.11461377</v>
      </c>
      <c r="AD126" s="15">
        <v>1.4471819530000001</v>
      </c>
      <c r="AE126" s="15">
        <v>7.4406869999999996E-3</v>
      </c>
      <c r="AF126" s="15">
        <v>1.538419362</v>
      </c>
      <c r="AG126" s="15">
        <v>3.1583605000000001E-2</v>
      </c>
      <c r="AH126" s="15">
        <v>4.2071274999999998E-2</v>
      </c>
      <c r="AI126" s="15">
        <v>2.7421497000000003E-2</v>
      </c>
      <c r="AJ126" s="15">
        <v>1.3710600759999998</v>
      </c>
      <c r="AK126" s="15">
        <v>1.1030575309999999</v>
      </c>
      <c r="AL126" s="15">
        <v>0.77299032999999995</v>
      </c>
      <c r="AM126" s="15">
        <v>0.606144719</v>
      </c>
      <c r="AN126" s="15">
        <v>0.56964357899999996</v>
      </c>
      <c r="AO126" s="15">
        <v>0.23561554499999998</v>
      </c>
      <c r="AP126" s="15">
        <v>2.7732311999999999E-2</v>
      </c>
      <c r="AQ126" s="15">
        <v>2.6212945000000001E-2</v>
      </c>
      <c r="AS126" s="21"/>
      <c r="AT126" s="21"/>
    </row>
    <row r="127" spans="3:46" ht="15" customHeight="1" x14ac:dyDescent="0.25">
      <c r="C127" s="13">
        <v>6.3</v>
      </c>
      <c r="D127" s="14" t="s">
        <v>166</v>
      </c>
      <c r="E127" s="15">
        <v>8.1743759999999988E-3</v>
      </c>
      <c r="F127" s="15">
        <v>9.2137490000000002E-3</v>
      </c>
      <c r="G127" s="15">
        <v>1.5845096999999999E-2</v>
      </c>
      <c r="H127" s="15">
        <v>2.3330304999999999E-2</v>
      </c>
      <c r="I127" s="15">
        <v>1.7187496999999999E-2</v>
      </c>
      <c r="J127" s="15">
        <v>9.1548200000000001E-4</v>
      </c>
      <c r="K127" s="15">
        <v>3.1778169999999999E-3</v>
      </c>
      <c r="L127" s="15">
        <v>8.02855E-4</v>
      </c>
      <c r="M127" s="15">
        <v>2.58263E-4</v>
      </c>
      <c r="N127" s="15">
        <v>0.181450629</v>
      </c>
      <c r="O127" s="15">
        <v>1.3578489999999999E-3</v>
      </c>
      <c r="P127" s="15">
        <v>4.6697919999999999E-3</v>
      </c>
      <c r="Q127" s="15">
        <v>2.2608420000000001E-2</v>
      </c>
      <c r="R127" s="15">
        <v>2.1403110999999999E-2</v>
      </c>
      <c r="S127" s="15">
        <v>2.8287400000000002E-3</v>
      </c>
      <c r="T127" s="15">
        <v>2.5775158999999999E-2</v>
      </c>
      <c r="U127" s="15">
        <v>4.2217333000000003E-2</v>
      </c>
      <c r="V127" s="15">
        <v>5.1230290000000003E-3</v>
      </c>
      <c r="W127" s="15">
        <v>1.342323E-2</v>
      </c>
      <c r="X127" s="15">
        <v>1.2734014E-2</v>
      </c>
      <c r="Y127" s="15">
        <v>1.1374466E-2</v>
      </c>
      <c r="Z127" s="15">
        <v>1.105834E-3</v>
      </c>
      <c r="AA127" s="15">
        <v>2.235271E-3</v>
      </c>
      <c r="AB127" s="15">
        <v>9.3049389999999999E-3</v>
      </c>
      <c r="AC127" s="15">
        <v>2.97248E-3</v>
      </c>
      <c r="AD127" s="15">
        <v>1.6465956E-2</v>
      </c>
      <c r="AE127" s="15">
        <v>5.2439300000000006E-4</v>
      </c>
      <c r="AF127" s="15">
        <v>1.4037055999999999E-2</v>
      </c>
      <c r="AG127" s="15">
        <v>1.104809E-3</v>
      </c>
      <c r="AH127" s="15">
        <v>1.9507000000000001E-4</v>
      </c>
      <c r="AI127" s="15">
        <v>7.9488400000000004E-4</v>
      </c>
      <c r="AJ127" s="15">
        <v>3.9924280000000001E-3</v>
      </c>
      <c r="AK127" s="15">
        <v>3.3537570000000002E-3</v>
      </c>
      <c r="AL127" s="15">
        <v>2.2433029999999999E-3</v>
      </c>
      <c r="AM127" s="15">
        <v>1.7620869999999999E-3</v>
      </c>
      <c r="AN127" s="15">
        <v>1.8107330000000001E-3</v>
      </c>
      <c r="AO127" s="15">
        <v>9.6970200000000002E-4</v>
      </c>
      <c r="AP127" s="15">
        <v>1.9303349999999998E-3</v>
      </c>
      <c r="AQ127" s="15">
        <v>2.9924169999999998E-3</v>
      </c>
      <c r="AS127" s="21"/>
    </row>
    <row r="128" spans="3:46" ht="15" customHeight="1" x14ac:dyDescent="0.25">
      <c r="C128" s="13">
        <v>6.4</v>
      </c>
      <c r="D128" s="14" t="s">
        <v>206</v>
      </c>
      <c r="E128" s="15">
        <v>5.8011314619999998</v>
      </c>
      <c r="F128" s="15">
        <v>7.10077391</v>
      </c>
      <c r="G128" s="15">
        <v>12.861237873999999</v>
      </c>
      <c r="H128" s="15">
        <v>14.491411394</v>
      </c>
      <c r="I128" s="15">
        <v>10.918738929</v>
      </c>
      <c r="J128" s="15">
        <v>0.57282984700000006</v>
      </c>
      <c r="K128" s="15">
        <v>0.73964407500000007</v>
      </c>
      <c r="L128" s="15">
        <v>0.29170389299999999</v>
      </c>
      <c r="M128" s="15">
        <v>0.185917469</v>
      </c>
      <c r="N128" s="15">
        <v>8.9718216020000021</v>
      </c>
      <c r="O128" s="15">
        <v>0.25484324400000002</v>
      </c>
      <c r="P128" s="15">
        <v>0.94185106200000002</v>
      </c>
      <c r="Q128" s="15">
        <v>3.2258723540000007</v>
      </c>
      <c r="R128" s="15">
        <v>2.321198264</v>
      </c>
      <c r="S128" s="15">
        <v>2.0863852999999999</v>
      </c>
      <c r="T128" s="15">
        <v>1.2239600539999997</v>
      </c>
      <c r="U128" s="15">
        <v>26.082946434</v>
      </c>
      <c r="V128" s="15">
        <v>3.7250129759999999</v>
      </c>
      <c r="W128" s="15">
        <v>0.56292196300000008</v>
      </c>
      <c r="X128" s="15">
        <v>0.4551141680000001</v>
      </c>
      <c r="Y128" s="15">
        <v>1.0651593429999999</v>
      </c>
      <c r="Z128" s="15">
        <v>0.58874524299999986</v>
      </c>
      <c r="AA128" s="15">
        <v>0.71841697400000004</v>
      </c>
      <c r="AB128" s="15">
        <v>0.38908427100000004</v>
      </c>
      <c r="AC128" s="15">
        <v>0.59970525400000008</v>
      </c>
      <c r="AD128" s="15">
        <v>10.681286989999998</v>
      </c>
      <c r="AE128" s="15">
        <v>5.1727818000000002E-2</v>
      </c>
      <c r="AF128" s="15">
        <v>9.5680920610000015</v>
      </c>
      <c r="AG128" s="15">
        <v>0.26589180599999995</v>
      </c>
      <c r="AH128" s="15">
        <v>0.13081341299999999</v>
      </c>
      <c r="AI128" s="15">
        <v>0.139477515</v>
      </c>
      <c r="AJ128" s="15">
        <v>3.0371172749999999</v>
      </c>
      <c r="AK128" s="15">
        <v>2.4859538529999998</v>
      </c>
      <c r="AL128" s="15">
        <v>2.0129382730000001</v>
      </c>
      <c r="AM128" s="15">
        <v>1.4124970549999998</v>
      </c>
      <c r="AN128" s="15">
        <v>1.3841962299999999</v>
      </c>
      <c r="AO128" s="15">
        <v>0.66602298000000004</v>
      </c>
      <c r="AP128" s="15">
        <v>0.226860592</v>
      </c>
      <c r="AQ128" s="15">
        <v>1.0195590729999999</v>
      </c>
      <c r="AS128" s="21"/>
      <c r="AT128" s="21"/>
    </row>
    <row r="129" spans="3:47" ht="15" customHeight="1" x14ac:dyDescent="0.25">
      <c r="C129" s="13"/>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row>
    <row r="130" spans="3:47" ht="27.95" customHeight="1" x14ac:dyDescent="0.25">
      <c r="C130" s="13">
        <v>6.5</v>
      </c>
      <c r="D130" s="22" t="s">
        <v>167</v>
      </c>
      <c r="E130" s="15">
        <v>1.0817024733888359</v>
      </c>
      <c r="F130" s="15">
        <v>1.0530444614181873</v>
      </c>
      <c r="G130" s="15">
        <v>1.1157203643895315</v>
      </c>
      <c r="H130" s="15">
        <v>0.66213671983446332</v>
      </c>
      <c r="I130" s="15">
        <v>0.74672344725901496</v>
      </c>
      <c r="J130" s="15">
        <v>1.1051300477805053</v>
      </c>
      <c r="K130" s="15">
        <v>7.9624542624614381E-2</v>
      </c>
      <c r="L130" s="15">
        <v>0.45239686761990594</v>
      </c>
      <c r="M130" s="15">
        <v>1.057106900295351</v>
      </c>
      <c r="N130" s="15">
        <v>7.9807860341872358E-2</v>
      </c>
      <c r="O130" s="15">
        <v>0.14907728498652148</v>
      </c>
      <c r="P130" s="15">
        <v>5.9448974199985717E-2</v>
      </c>
      <c r="Q130" s="15">
        <v>0.16442658800025492</v>
      </c>
      <c r="R130" s="15">
        <v>0.16987133315881003</v>
      </c>
      <c r="S130" s="15">
        <v>1.079851141718108</v>
      </c>
      <c r="T130" s="15">
        <v>5.9960395866987461E-2</v>
      </c>
      <c r="U130" s="15">
        <v>0.38519677053750651</v>
      </c>
      <c r="V130" s="15">
        <v>0.88280698067321406</v>
      </c>
      <c r="W130" s="15">
        <v>1.9962331083763638E-2</v>
      </c>
      <c r="X130" s="15">
        <v>1.9960035065230152E-2</v>
      </c>
      <c r="Y130" s="15">
        <v>0.16961105074442331</v>
      </c>
      <c r="Z130" s="15">
        <v>2.396079927359367E-2</v>
      </c>
      <c r="AA130" s="15">
        <v>0.19894499494043755</v>
      </c>
      <c r="AB130" s="15">
        <v>9.9877718259360499E-3</v>
      </c>
      <c r="AC130" s="15">
        <v>0.13597749250807181</v>
      </c>
      <c r="AD130" s="15">
        <v>0.30461907714134479</v>
      </c>
      <c r="AE130" s="15">
        <v>4.9668364781146036E-2</v>
      </c>
      <c r="AF130" s="15">
        <v>0.38298238259366152</v>
      </c>
      <c r="AG130" s="15">
        <v>0.10000026563373368</v>
      </c>
      <c r="AH130" s="15">
        <v>0.75509589434103219</v>
      </c>
      <c r="AI130" s="15">
        <v>0.12000000115469528</v>
      </c>
      <c r="AJ130" s="15">
        <v>1.198417305131033</v>
      </c>
      <c r="AK130" s="15">
        <v>1.1485466214575613</v>
      </c>
      <c r="AL130" s="15">
        <v>1.1983419296318754</v>
      </c>
      <c r="AM130" s="15">
        <v>1.1983396275917897</v>
      </c>
      <c r="AN130" s="15">
        <v>1.0985234205160312</v>
      </c>
      <c r="AO130" s="15">
        <v>0.8488041001995652</v>
      </c>
      <c r="AP130" s="15">
        <v>5.0000573616004393E-2</v>
      </c>
      <c r="AQ130" s="15">
        <v>3.9847412202172687E-2</v>
      </c>
      <c r="AS130" s="21"/>
      <c r="AT130" s="21"/>
      <c r="AU130" s="21"/>
    </row>
    <row r="131" spans="3:47" ht="27.95" customHeight="1" x14ac:dyDescent="0.25">
      <c r="C131" s="13">
        <v>6.6</v>
      </c>
      <c r="D131" s="22" t="s">
        <v>276</v>
      </c>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T131" s="21"/>
    </row>
    <row r="132" spans="3:47" ht="15" customHeight="1" x14ac:dyDescent="0.25">
      <c r="C132" s="13"/>
      <c r="D132" s="14" t="s">
        <v>169</v>
      </c>
      <c r="E132" s="24">
        <v>2.4452076093768613</v>
      </c>
      <c r="F132" s="24">
        <v>2.4603402244029371</v>
      </c>
      <c r="G132" s="24">
        <v>2.338947260660944</v>
      </c>
      <c r="H132" s="24">
        <v>2.1472320050364635</v>
      </c>
      <c r="I132" s="24">
        <v>2.1969629901505132</v>
      </c>
      <c r="J132" s="24">
        <v>2.2533780761009661</v>
      </c>
      <c r="K132" s="24">
        <v>1.2244169381868333</v>
      </c>
      <c r="L132" s="24">
        <v>1.4828005109741442</v>
      </c>
      <c r="M132" s="24">
        <v>2.4416663190779175</v>
      </c>
      <c r="N132" s="24">
        <v>0.22747635409798578</v>
      </c>
      <c r="O132" s="24">
        <v>1.0770022444006402</v>
      </c>
      <c r="P132" s="24">
        <v>1.0108010604272206</v>
      </c>
      <c r="Q132" s="24">
        <v>0.96061184528249011</v>
      </c>
      <c r="R132" s="24">
        <v>0.78060407463315906</v>
      </c>
      <c r="S132" s="24">
        <v>2.4963789868532085</v>
      </c>
      <c r="T132" s="24">
        <v>0.160753677390259</v>
      </c>
      <c r="U132" s="24">
        <v>1.9730418296065084</v>
      </c>
      <c r="V132" s="24">
        <v>2.4591209259650459</v>
      </c>
      <c r="W132" s="24">
        <v>0.10355587258658953</v>
      </c>
      <c r="X132" s="24">
        <v>0.10355311230723643</v>
      </c>
      <c r="Y132" s="24">
        <v>0.2801419290352728</v>
      </c>
      <c r="Z132" s="24">
        <v>0.97761778520140707</v>
      </c>
      <c r="AA132" s="24">
        <v>1.3260017491056462</v>
      </c>
      <c r="AB132" s="24">
        <v>0.20178638681741784</v>
      </c>
      <c r="AC132" s="24">
        <v>1.0108165935124118</v>
      </c>
      <c r="AD132" s="24">
        <v>2.1633753557397006</v>
      </c>
      <c r="AE132" s="24">
        <v>0.60899918565797984</v>
      </c>
      <c r="AF132" s="24">
        <v>2.2511299012954189</v>
      </c>
      <c r="AG132" s="24">
        <v>0.89800337015863008</v>
      </c>
      <c r="AH132" s="24">
        <v>1.9960294631778004</v>
      </c>
      <c r="AI132" s="24">
        <v>0.67160036502339449</v>
      </c>
      <c r="AJ132" s="24">
        <v>2.4960140131495354</v>
      </c>
      <c r="AK132" s="24">
        <v>2.497013459312007</v>
      </c>
      <c r="AL132" s="24">
        <v>2.5060445233772701</v>
      </c>
      <c r="AM132" s="24">
        <v>2.5060225053293679</v>
      </c>
      <c r="AN132" s="24">
        <v>2.4880138349768064</v>
      </c>
      <c r="AO132" s="24">
        <v>2.443006794094039</v>
      </c>
      <c r="AP132" s="24">
        <v>0.40902322643948097</v>
      </c>
      <c r="AQ132" s="24">
        <v>0.15702459131818372</v>
      </c>
      <c r="AS132" s="21"/>
      <c r="AT132" s="21"/>
      <c r="AU132" s="21"/>
    </row>
    <row r="133" spans="3:47" ht="15" customHeight="1" x14ac:dyDescent="0.25">
      <c r="C133" s="13"/>
      <c r="D133" s="14" t="s">
        <v>168</v>
      </c>
      <c r="E133" s="24">
        <v>1.3938703146230171</v>
      </c>
      <c r="F133" s="24">
        <v>1.3968291442659253</v>
      </c>
      <c r="G133" s="24">
        <v>1.5051875751931441</v>
      </c>
      <c r="H133" s="24">
        <v>1.0104558019508232</v>
      </c>
      <c r="I133" s="24">
        <v>1.0336003892400996</v>
      </c>
      <c r="J133" s="24">
        <v>1.264701808610869</v>
      </c>
      <c r="K133" s="24">
        <v>0.21333431258078883</v>
      </c>
      <c r="L133" s="24">
        <v>0.75517512281669985</v>
      </c>
      <c r="M133" s="24">
        <v>1.6082518763736584</v>
      </c>
      <c r="N133" s="24">
        <v>0.16414906115640895</v>
      </c>
      <c r="O133" s="24">
        <v>0.37538158295959828</v>
      </c>
      <c r="P133" s="24">
        <v>0.19929440106122567</v>
      </c>
      <c r="Q133" s="24">
        <v>0.2709986423739984</v>
      </c>
      <c r="R133" s="24">
        <v>0.28041373041850315</v>
      </c>
      <c r="S133" s="24">
        <v>1.3866488400729846</v>
      </c>
      <c r="T133" s="24">
        <v>0</v>
      </c>
      <c r="U133" s="24">
        <v>0.67988840663676053</v>
      </c>
      <c r="V133" s="24">
        <v>1.0084763689109848</v>
      </c>
      <c r="W133" s="24">
        <v>0</v>
      </c>
      <c r="X133" s="24">
        <v>0</v>
      </c>
      <c r="Y133" s="24">
        <v>0</v>
      </c>
      <c r="Z133" s="24">
        <v>0.31698398346527318</v>
      </c>
      <c r="AA133" s="24">
        <v>0.36457131977880824</v>
      </c>
      <c r="AB133" s="24">
        <v>7.1771239193454725E-2</v>
      </c>
      <c r="AC133" s="24">
        <v>0.28153304305461779</v>
      </c>
      <c r="AD133" s="24">
        <v>0.51169274195807601</v>
      </c>
      <c r="AE133" s="24">
        <v>0.17837252974285808</v>
      </c>
      <c r="AF133" s="24">
        <v>0.59256139708724287</v>
      </c>
      <c r="AG133" s="24">
        <v>0.31799685039472375</v>
      </c>
      <c r="AH133" s="24">
        <v>0.99196482217921833</v>
      </c>
      <c r="AI133" s="24">
        <v>0.26159774407996145</v>
      </c>
      <c r="AJ133" s="24">
        <v>1.5676315564868659</v>
      </c>
      <c r="AK133" s="24">
        <v>1.524144590176036</v>
      </c>
      <c r="AL133" s="24">
        <v>1.5622436351583624</v>
      </c>
      <c r="AM133" s="24">
        <v>1.601044572170673</v>
      </c>
      <c r="AN133" s="24">
        <v>1.4437202627932693</v>
      </c>
      <c r="AO133" s="24">
        <v>1.2121361905601196</v>
      </c>
      <c r="AP133" s="24">
        <v>0</v>
      </c>
      <c r="AQ133" s="24">
        <v>0</v>
      </c>
      <c r="AS133" s="21"/>
      <c r="AT133" s="21"/>
      <c r="AU133" s="21"/>
    </row>
    <row r="134" spans="3:47" ht="15" customHeight="1" x14ac:dyDescent="0.25">
      <c r="C134" s="13"/>
      <c r="D134" s="14" t="s">
        <v>170</v>
      </c>
      <c r="E134" s="24">
        <v>0</v>
      </c>
      <c r="F134" s="24">
        <v>0</v>
      </c>
      <c r="G134" s="24">
        <v>0</v>
      </c>
      <c r="H134" s="24">
        <v>0</v>
      </c>
      <c r="I134" s="24">
        <v>0</v>
      </c>
      <c r="J134" s="24">
        <v>0</v>
      </c>
      <c r="K134" s="24">
        <v>0</v>
      </c>
      <c r="L134" s="24">
        <v>1.4828012359772673</v>
      </c>
      <c r="M134" s="24">
        <v>0</v>
      </c>
      <c r="N134" s="24">
        <v>0</v>
      </c>
      <c r="O134" s="24">
        <v>0</v>
      </c>
      <c r="P134" s="24">
        <v>0</v>
      </c>
      <c r="Q134" s="24">
        <v>0</v>
      </c>
      <c r="R134" s="24">
        <v>0</v>
      </c>
      <c r="S134" s="24">
        <v>0</v>
      </c>
      <c r="T134" s="24">
        <v>0</v>
      </c>
      <c r="U134" s="24">
        <v>0</v>
      </c>
      <c r="V134" s="24">
        <v>0</v>
      </c>
      <c r="W134" s="24">
        <v>0</v>
      </c>
      <c r="X134" s="24">
        <v>0</v>
      </c>
      <c r="Y134" s="24">
        <v>0</v>
      </c>
      <c r="Z134" s="24">
        <v>0</v>
      </c>
      <c r="AA134" s="24">
        <v>0</v>
      </c>
      <c r="AB134" s="24">
        <v>0</v>
      </c>
      <c r="AC134" s="24">
        <v>0</v>
      </c>
      <c r="AD134" s="24">
        <v>0</v>
      </c>
      <c r="AE134" s="24">
        <v>0</v>
      </c>
      <c r="AF134" s="24">
        <v>0</v>
      </c>
      <c r="AG134" s="24">
        <v>0</v>
      </c>
      <c r="AH134" s="24">
        <v>0</v>
      </c>
      <c r="AI134" s="24">
        <v>0</v>
      </c>
      <c r="AJ134" s="24">
        <v>0</v>
      </c>
      <c r="AK134" s="24">
        <v>0</v>
      </c>
      <c r="AL134" s="24">
        <v>0</v>
      </c>
      <c r="AM134" s="24">
        <v>0</v>
      </c>
      <c r="AN134" s="24">
        <v>0</v>
      </c>
      <c r="AO134" s="24">
        <v>0</v>
      </c>
      <c r="AP134" s="24">
        <v>0</v>
      </c>
      <c r="AQ134" s="24">
        <v>0</v>
      </c>
      <c r="AS134" s="21"/>
      <c r="AT134" s="21"/>
      <c r="AU134" s="21"/>
    </row>
    <row r="135" spans="3:47" ht="15" customHeight="1" x14ac:dyDescent="0.25">
      <c r="C135" s="16"/>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row>
    <row r="136" spans="3:47" ht="15" customHeight="1" x14ac:dyDescent="0.25">
      <c r="C136" s="10">
        <v>7.1</v>
      </c>
      <c r="D136" s="11" t="s">
        <v>36</v>
      </c>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row>
    <row r="137" spans="3:47" ht="15" customHeight="1" x14ac:dyDescent="0.25">
      <c r="C137" s="13"/>
      <c r="D137" s="14" t="s">
        <v>3</v>
      </c>
      <c r="E137" s="24">
        <v>15.479100000000001</v>
      </c>
      <c r="F137" s="24">
        <v>25.491299999999999</v>
      </c>
      <c r="G137" s="24">
        <v>21.081199999999999</v>
      </c>
      <c r="H137" s="24">
        <v>27.057200000000002</v>
      </c>
      <c r="I137" s="24">
        <v>22.805800000000001</v>
      </c>
      <c r="J137" s="24">
        <v>8.8059999999999992</v>
      </c>
      <c r="K137" s="24">
        <v>7.5735000000000001</v>
      </c>
      <c r="L137" s="24">
        <v>8.8016000000000005</v>
      </c>
      <c r="M137" s="24">
        <v>19.2668</v>
      </c>
      <c r="N137" s="24">
        <v>7.2641</v>
      </c>
      <c r="O137" s="24">
        <v>23.1996</v>
      </c>
      <c r="P137" s="24">
        <v>26.760400000000001</v>
      </c>
      <c r="Q137" s="24">
        <v>6.6562000000000001</v>
      </c>
      <c r="R137" s="24">
        <v>7.2805</v>
      </c>
      <c r="S137" s="24">
        <v>50.466799999999999</v>
      </c>
      <c r="T137" s="24">
        <v>9.1722999999999999</v>
      </c>
      <c r="U137" s="24">
        <v>29.512799999999999</v>
      </c>
      <c r="V137" s="24">
        <v>5.2076000000000002</v>
      </c>
      <c r="W137" s="24">
        <v>27.8064</v>
      </c>
      <c r="X137" s="24">
        <v>24.238099999999999</v>
      </c>
      <c r="Y137" s="24">
        <v>34.310200000000002</v>
      </c>
      <c r="Z137" s="24">
        <v>6.7523</v>
      </c>
      <c r="AA137" s="24">
        <v>7.0136000000000003</v>
      </c>
      <c r="AB137" s="24">
        <v>6.6326999999999998</v>
      </c>
      <c r="AC137" s="24">
        <v>6.3643000000000001</v>
      </c>
      <c r="AD137" s="24">
        <v>13.5808</v>
      </c>
      <c r="AE137" s="24">
        <v>6.4306000000000001</v>
      </c>
      <c r="AF137" s="24">
        <v>28.313700000000001</v>
      </c>
      <c r="AG137" s="24">
        <v>67.935699999999997</v>
      </c>
      <c r="AH137" s="24">
        <v>12.1187</v>
      </c>
      <c r="AI137" s="24">
        <v>29.038599999999999</v>
      </c>
      <c r="AJ137" s="24">
        <v>31.018899999999999</v>
      </c>
      <c r="AK137" s="24">
        <v>25.452500000000001</v>
      </c>
      <c r="AL137" s="24">
        <v>18.370100000000001</v>
      </c>
      <c r="AM137" s="24">
        <v>29.962900000000001</v>
      </c>
      <c r="AN137" s="24">
        <v>47.096299999999999</v>
      </c>
      <c r="AO137" s="24">
        <v>45.186300000000003</v>
      </c>
      <c r="AP137" s="24">
        <v>34.509799999999998</v>
      </c>
      <c r="AQ137" s="24" t="s">
        <v>53</v>
      </c>
      <c r="AS137" s="21"/>
    </row>
    <row r="138" spans="3:47" ht="15" customHeight="1" x14ac:dyDescent="0.25">
      <c r="C138" s="13"/>
      <c r="D138" s="14" t="s">
        <v>4</v>
      </c>
      <c r="E138" s="24">
        <v>16.606300000000001</v>
      </c>
      <c r="F138" s="24">
        <v>26.695599999999999</v>
      </c>
      <c r="G138" s="24">
        <v>22.001000000000001</v>
      </c>
      <c r="H138" s="24">
        <v>28.3446</v>
      </c>
      <c r="I138" s="24">
        <v>24.0974</v>
      </c>
      <c r="J138" s="24">
        <v>9.8412000000000006</v>
      </c>
      <c r="K138" s="24">
        <v>8.6227999999999998</v>
      </c>
      <c r="L138" s="24">
        <v>9.5609999999999999</v>
      </c>
      <c r="M138" s="24">
        <v>20.170500000000001</v>
      </c>
      <c r="N138" s="24">
        <v>7.3318000000000003</v>
      </c>
      <c r="O138" s="24">
        <v>23.982500000000002</v>
      </c>
      <c r="P138" s="24">
        <v>27.680700000000002</v>
      </c>
      <c r="Q138" s="24">
        <v>7.3688000000000002</v>
      </c>
      <c r="R138" s="24">
        <v>7.7976000000000001</v>
      </c>
      <c r="S138" s="24">
        <v>51.842500000000001</v>
      </c>
      <c r="T138" s="24" t="s">
        <v>53</v>
      </c>
      <c r="U138" s="24">
        <v>30.995999999999999</v>
      </c>
      <c r="V138" s="24">
        <v>6.7072000000000003</v>
      </c>
      <c r="W138" s="24" t="s">
        <v>53</v>
      </c>
      <c r="X138" s="24" t="s">
        <v>53</v>
      </c>
      <c r="Y138" s="24" t="s">
        <v>53</v>
      </c>
      <c r="Z138" s="24">
        <v>7.4344000000000001</v>
      </c>
      <c r="AA138" s="24">
        <v>8.0103000000000009</v>
      </c>
      <c r="AB138" s="24">
        <v>6.7667999999999999</v>
      </c>
      <c r="AC138" s="24">
        <v>7.0942999999999996</v>
      </c>
      <c r="AD138" s="24">
        <v>15.347300000000001</v>
      </c>
      <c r="AE138" s="24">
        <v>6.8792999999999997</v>
      </c>
      <c r="AF138" s="24">
        <v>30.2103</v>
      </c>
      <c r="AG138" s="24">
        <v>68.713300000000004</v>
      </c>
      <c r="AH138" s="24">
        <v>13.185700000000001</v>
      </c>
      <c r="AI138" s="24">
        <v>29.508800000000001</v>
      </c>
      <c r="AJ138" s="24">
        <v>32.096800000000002</v>
      </c>
      <c r="AK138" s="24">
        <v>26.5501</v>
      </c>
      <c r="AL138" s="24">
        <v>19.404499999999999</v>
      </c>
      <c r="AM138" s="24">
        <v>31.011800000000001</v>
      </c>
      <c r="AN138" s="24">
        <v>48.397199999999998</v>
      </c>
      <c r="AO138" s="24">
        <v>46.699599999999997</v>
      </c>
      <c r="AP138" s="24" t="s">
        <v>53</v>
      </c>
      <c r="AQ138" s="24" t="s">
        <v>53</v>
      </c>
      <c r="AS138" s="21"/>
    </row>
    <row r="139" spans="3:47" ht="22.5" x14ac:dyDescent="0.25">
      <c r="C139" s="13">
        <v>7.2</v>
      </c>
      <c r="D139" s="22" t="s">
        <v>89</v>
      </c>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row>
    <row r="140" spans="3:47" ht="15" customHeight="1" x14ac:dyDescent="0.25">
      <c r="C140" s="13"/>
      <c r="D140" s="14" t="s">
        <v>37</v>
      </c>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row>
    <row r="141" spans="3:47" ht="15" customHeight="1" x14ac:dyDescent="0.25">
      <c r="C141" s="13"/>
      <c r="D141" s="14" t="s">
        <v>3</v>
      </c>
      <c r="E141" s="24">
        <v>22.112300000000001</v>
      </c>
      <c r="F141" s="24">
        <v>26.750599999999999</v>
      </c>
      <c r="G141" s="24">
        <v>32.189799999999998</v>
      </c>
      <c r="H141" s="24">
        <v>27.663900000000002</v>
      </c>
      <c r="I141" s="24">
        <v>31.200199999999999</v>
      </c>
      <c r="J141" s="24">
        <v>8.0286000000000008</v>
      </c>
      <c r="K141" s="24">
        <v>7.6896000000000004</v>
      </c>
      <c r="L141" s="24">
        <v>7.7957999999999998</v>
      </c>
      <c r="M141" s="24">
        <v>28.283899999999999</v>
      </c>
      <c r="N141" s="24">
        <v>7.1406999999999998</v>
      </c>
      <c r="O141" s="24">
        <v>25.086400000000001</v>
      </c>
      <c r="P141" s="24">
        <v>28.586600000000001</v>
      </c>
      <c r="Q141" s="24">
        <v>6.6684999999999999</v>
      </c>
      <c r="R141" s="24">
        <v>7.0621999999999998</v>
      </c>
      <c r="S141" s="24">
        <v>61.404299999999999</v>
      </c>
      <c r="T141" s="24">
        <v>8.56</v>
      </c>
      <c r="U141" s="24">
        <v>37.868400000000001</v>
      </c>
      <c r="V141" s="24">
        <v>19.079799999999999</v>
      </c>
      <c r="W141" s="24">
        <v>29.728100000000001</v>
      </c>
      <c r="X141" s="24">
        <v>26.271000000000001</v>
      </c>
      <c r="Y141" s="24">
        <v>34.153300000000002</v>
      </c>
      <c r="Z141" s="24">
        <v>7.0323000000000002</v>
      </c>
      <c r="AA141" s="24">
        <v>6.5509000000000004</v>
      </c>
      <c r="AB141" s="24">
        <v>6.6382000000000003</v>
      </c>
      <c r="AC141" s="24">
        <v>6.4111000000000002</v>
      </c>
      <c r="AD141" s="24">
        <v>16.3521</v>
      </c>
      <c r="AE141" s="24">
        <v>6.4672999999999998</v>
      </c>
      <c r="AF141" s="24">
        <v>38.953699999999998</v>
      </c>
      <c r="AG141" s="24">
        <v>59.2072</v>
      </c>
      <c r="AH141" s="24">
        <v>15.682</v>
      </c>
      <c r="AI141" s="24">
        <v>10.539099999999999</v>
      </c>
      <c r="AJ141" s="24">
        <v>47.865499999999997</v>
      </c>
      <c r="AK141" s="24">
        <v>42.201099999999997</v>
      </c>
      <c r="AL141" s="24">
        <v>23.937100000000001</v>
      </c>
      <c r="AM141" s="24">
        <v>35.688400000000001</v>
      </c>
      <c r="AN141" s="24">
        <v>48.650700000000001</v>
      </c>
      <c r="AO141" s="24">
        <v>49.604900000000001</v>
      </c>
      <c r="AP141" s="24">
        <v>12.6921</v>
      </c>
      <c r="AQ141" s="24" t="s">
        <v>53</v>
      </c>
      <c r="AS141" s="21"/>
    </row>
    <row r="142" spans="3:47" ht="15" customHeight="1" x14ac:dyDescent="0.25">
      <c r="C142" s="13"/>
      <c r="D142" s="14" t="s">
        <v>4</v>
      </c>
      <c r="E142" s="24">
        <v>23.328499999999998</v>
      </c>
      <c r="F142" s="24">
        <v>28.229099999999999</v>
      </c>
      <c r="G142" s="24">
        <v>33.426000000000002</v>
      </c>
      <c r="H142" s="24">
        <v>28.651800000000001</v>
      </c>
      <c r="I142" s="24">
        <v>32.766399999999997</v>
      </c>
      <c r="J142" s="24">
        <v>9.0664999999999996</v>
      </c>
      <c r="K142" s="24">
        <v>8.6905999999999999</v>
      </c>
      <c r="L142" s="24">
        <v>8.5809999999999995</v>
      </c>
      <c r="M142" s="24">
        <v>29.251000000000001</v>
      </c>
      <c r="N142" s="24">
        <v>7.2539999999999996</v>
      </c>
      <c r="O142" s="24">
        <v>25.964700000000001</v>
      </c>
      <c r="P142" s="24">
        <v>29.517700000000001</v>
      </c>
      <c r="Q142" s="24">
        <v>7.3822999999999999</v>
      </c>
      <c r="R142" s="24">
        <v>7.6215000000000002</v>
      </c>
      <c r="S142" s="24">
        <v>63.173200000000001</v>
      </c>
      <c r="T142" s="24" t="s">
        <v>53</v>
      </c>
      <c r="U142" s="24">
        <v>39.598399999999998</v>
      </c>
      <c r="V142" s="24">
        <v>20.844899999999999</v>
      </c>
      <c r="W142" s="24" t="s">
        <v>53</v>
      </c>
      <c r="X142" s="24" t="s">
        <v>53</v>
      </c>
      <c r="Y142" s="24" t="s">
        <v>53</v>
      </c>
      <c r="Z142" s="24">
        <v>7.7389000000000001</v>
      </c>
      <c r="AA142" s="24">
        <v>7.5640000000000001</v>
      </c>
      <c r="AB142" s="24">
        <v>6.7766000000000002</v>
      </c>
      <c r="AC142" s="24">
        <v>6.9345999999999997</v>
      </c>
      <c r="AD142" s="24">
        <v>18.346800000000002</v>
      </c>
      <c r="AE142" s="24">
        <v>6.9283000000000001</v>
      </c>
      <c r="AF142" s="24">
        <v>41.325099999999999</v>
      </c>
      <c r="AG142" s="24">
        <v>60.130800000000001</v>
      </c>
      <c r="AH142" s="24">
        <v>16.8292</v>
      </c>
      <c r="AI142" s="24">
        <v>10.9918</v>
      </c>
      <c r="AJ142" s="24">
        <v>49.217500000000001</v>
      </c>
      <c r="AK142" s="24">
        <v>43.561900000000001</v>
      </c>
      <c r="AL142" s="24">
        <v>25.086300000000001</v>
      </c>
      <c r="AM142" s="24">
        <v>36.895600000000002</v>
      </c>
      <c r="AN142" s="24">
        <v>50.220399999999998</v>
      </c>
      <c r="AO142" s="24">
        <v>51.423000000000002</v>
      </c>
      <c r="AP142" s="24" t="s">
        <v>53</v>
      </c>
      <c r="AQ142" s="24" t="s">
        <v>53</v>
      </c>
      <c r="AS142" s="21"/>
    </row>
    <row r="143" spans="3:47" ht="15" customHeight="1" x14ac:dyDescent="0.25">
      <c r="C143" s="13"/>
      <c r="D143" s="14" t="s">
        <v>38</v>
      </c>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row>
    <row r="144" spans="3:47" ht="15" customHeight="1" x14ac:dyDescent="0.25">
      <c r="C144" s="13"/>
      <c r="D144" s="14" t="s">
        <v>3</v>
      </c>
      <c r="E144" s="24">
        <v>12.7019</v>
      </c>
      <c r="F144" s="24">
        <v>11.7949</v>
      </c>
      <c r="G144" s="24">
        <v>15.7995</v>
      </c>
      <c r="H144" s="24">
        <v>14.777699999999999</v>
      </c>
      <c r="I144" s="24">
        <v>16.1355</v>
      </c>
      <c r="J144" s="24">
        <v>5.4981</v>
      </c>
      <c r="K144" s="24">
        <v>4.7424999999999997</v>
      </c>
      <c r="L144" s="24">
        <v>4.4497999999999998</v>
      </c>
      <c r="M144" s="24">
        <v>11.724399999999999</v>
      </c>
      <c r="N144" s="24">
        <v>5.3567</v>
      </c>
      <c r="O144" s="24">
        <v>14.3062</v>
      </c>
      <c r="P144" s="24">
        <v>14.939299999999999</v>
      </c>
      <c r="Q144" s="24">
        <v>4.8997999999999999</v>
      </c>
      <c r="R144" s="24">
        <v>4.7380000000000004</v>
      </c>
      <c r="S144" s="24">
        <v>29.637899999999998</v>
      </c>
      <c r="T144" s="24">
        <v>4.8581000000000003</v>
      </c>
      <c r="U144" s="24">
        <v>17.369900000000001</v>
      </c>
      <c r="V144" s="24">
        <v>10.8164</v>
      </c>
      <c r="W144" s="24">
        <v>16.153500000000001</v>
      </c>
      <c r="X144" s="24">
        <v>15.3795</v>
      </c>
      <c r="Y144" s="24">
        <v>16.607399999999998</v>
      </c>
      <c r="Z144" s="24">
        <v>5.0678999999999998</v>
      </c>
      <c r="AA144" s="24">
        <v>4.3714000000000004</v>
      </c>
      <c r="AB144" s="24">
        <v>5.0411000000000001</v>
      </c>
      <c r="AC144" s="24">
        <v>5.1519000000000004</v>
      </c>
      <c r="AD144" s="24" t="s">
        <v>53</v>
      </c>
      <c r="AE144" s="24" t="s">
        <v>53</v>
      </c>
      <c r="AF144" s="24" t="s">
        <v>53</v>
      </c>
      <c r="AG144" s="24">
        <v>20.896100000000001</v>
      </c>
      <c r="AH144" s="24">
        <v>7.8109000000000002</v>
      </c>
      <c r="AI144" s="24">
        <v>13.2807</v>
      </c>
      <c r="AJ144" s="24">
        <v>17.9147</v>
      </c>
      <c r="AK144" s="24">
        <v>25.7362</v>
      </c>
      <c r="AL144" s="24">
        <v>14.398999999999999</v>
      </c>
      <c r="AM144" s="24">
        <v>17.504799999999999</v>
      </c>
      <c r="AN144" s="24">
        <v>21.1662</v>
      </c>
      <c r="AO144" s="24">
        <v>13.522</v>
      </c>
      <c r="AP144" s="24">
        <v>14.9397</v>
      </c>
      <c r="AQ144" s="24" t="s">
        <v>53</v>
      </c>
      <c r="AS144" s="21"/>
    </row>
    <row r="145" spans="3:45" ht="15" customHeight="1" x14ac:dyDescent="0.25">
      <c r="C145" s="13"/>
      <c r="D145" s="14" t="s">
        <v>4</v>
      </c>
      <c r="E145" s="24">
        <v>13.729799999999999</v>
      </c>
      <c r="F145" s="24">
        <v>12.5754</v>
      </c>
      <c r="G145" s="24">
        <v>16.645</v>
      </c>
      <c r="H145" s="24">
        <v>15.2011</v>
      </c>
      <c r="I145" s="24">
        <v>17.466699999999999</v>
      </c>
      <c r="J145" s="24">
        <v>6.4462000000000002</v>
      </c>
      <c r="K145" s="24">
        <v>5.3083999999999998</v>
      </c>
      <c r="L145" s="24">
        <v>5.2042999999999999</v>
      </c>
      <c r="M145" s="24">
        <v>12.534000000000001</v>
      </c>
      <c r="N145" s="24">
        <v>5.4718999999999998</v>
      </c>
      <c r="O145" s="24">
        <v>15.085100000000001</v>
      </c>
      <c r="P145" s="24">
        <v>15.715199999999999</v>
      </c>
      <c r="Q145" s="24">
        <v>5.5094000000000003</v>
      </c>
      <c r="R145" s="24">
        <v>5.3022</v>
      </c>
      <c r="S145" s="24">
        <v>31.142299999999999</v>
      </c>
      <c r="T145" s="24" t="s">
        <v>53</v>
      </c>
      <c r="U145" s="24">
        <v>19.048400000000001</v>
      </c>
      <c r="V145" s="24">
        <v>12.706799999999999</v>
      </c>
      <c r="W145" s="24" t="s">
        <v>53</v>
      </c>
      <c r="X145" s="24" t="s">
        <v>53</v>
      </c>
      <c r="Y145" s="24" t="s">
        <v>53</v>
      </c>
      <c r="Z145" s="24">
        <v>5.8643999999999998</v>
      </c>
      <c r="AA145" s="24">
        <v>5.4107000000000003</v>
      </c>
      <c r="AB145" s="24">
        <v>5.1776999999999997</v>
      </c>
      <c r="AC145" s="24">
        <v>5.4692999999999996</v>
      </c>
      <c r="AD145" s="24" t="s">
        <v>53</v>
      </c>
      <c r="AE145" s="24" t="s">
        <v>53</v>
      </c>
      <c r="AF145" s="24" t="s">
        <v>53</v>
      </c>
      <c r="AG145" s="24">
        <v>21.5992</v>
      </c>
      <c r="AH145" s="24">
        <v>8.8605</v>
      </c>
      <c r="AI145" s="24">
        <v>13.745200000000001</v>
      </c>
      <c r="AJ145" s="24">
        <v>18.9556</v>
      </c>
      <c r="AK145" s="24">
        <v>26.9422</v>
      </c>
      <c r="AL145" s="24">
        <v>15.405099999999999</v>
      </c>
      <c r="AM145" s="24">
        <v>18.494199999999999</v>
      </c>
      <c r="AN145" s="24">
        <v>22.375900000000001</v>
      </c>
      <c r="AO145" s="24">
        <v>14.9068</v>
      </c>
      <c r="AP145" s="24" t="s">
        <v>53</v>
      </c>
      <c r="AQ145" s="24" t="s">
        <v>53</v>
      </c>
      <c r="AS145" s="21"/>
    </row>
    <row r="146" spans="3:45" ht="15" customHeight="1" x14ac:dyDescent="0.25">
      <c r="C146" s="13"/>
      <c r="D146" s="14" t="s">
        <v>39</v>
      </c>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row>
    <row r="147" spans="3:45" ht="15" customHeight="1" x14ac:dyDescent="0.25">
      <c r="C147" s="13"/>
      <c r="D147" s="14" t="s">
        <v>3</v>
      </c>
      <c r="E147" s="24">
        <v>11.6426</v>
      </c>
      <c r="F147" s="24">
        <v>10.7415</v>
      </c>
      <c r="G147" s="24">
        <v>14.421900000000001</v>
      </c>
      <c r="H147" s="24">
        <v>14.6266</v>
      </c>
      <c r="I147" s="24">
        <v>13.783899999999999</v>
      </c>
      <c r="J147" s="24">
        <v>6.5022000000000002</v>
      </c>
      <c r="K147" s="24">
        <v>5.9394</v>
      </c>
      <c r="L147" s="24">
        <v>6.4762000000000004</v>
      </c>
      <c r="M147" s="24">
        <v>11.5047</v>
      </c>
      <c r="N147" s="24">
        <v>5.1784999999999997</v>
      </c>
      <c r="O147" s="24">
        <v>13.9175</v>
      </c>
      <c r="P147" s="24">
        <v>13.8996</v>
      </c>
      <c r="Q147" s="24">
        <v>4.8451000000000004</v>
      </c>
      <c r="R147" s="24">
        <v>5.9568000000000003</v>
      </c>
      <c r="S147" s="24">
        <v>21.2849</v>
      </c>
      <c r="T147" s="24">
        <v>6.5713999999999997</v>
      </c>
      <c r="U147" s="24">
        <v>16.159700000000001</v>
      </c>
      <c r="V147" s="24">
        <v>9.0353999999999992</v>
      </c>
      <c r="W147" s="24">
        <v>15.101900000000001</v>
      </c>
      <c r="X147" s="24">
        <v>14.944599999999999</v>
      </c>
      <c r="Y147" s="24">
        <v>15.0915</v>
      </c>
      <c r="Z147" s="24">
        <v>4.7313999999999998</v>
      </c>
      <c r="AA147" s="24">
        <v>5.093</v>
      </c>
      <c r="AB147" s="24" t="s">
        <v>53</v>
      </c>
      <c r="AC147" s="24" t="s">
        <v>53</v>
      </c>
      <c r="AD147" s="24" t="s">
        <v>53</v>
      </c>
      <c r="AE147" s="24" t="s">
        <v>53</v>
      </c>
      <c r="AF147" s="24" t="s">
        <v>53</v>
      </c>
      <c r="AG147" s="24">
        <v>16.0855</v>
      </c>
      <c r="AH147" s="24">
        <v>8.2702000000000009</v>
      </c>
      <c r="AI147" s="24">
        <v>14.5306</v>
      </c>
      <c r="AJ147" s="24">
        <v>16.528300000000002</v>
      </c>
      <c r="AK147" s="24">
        <v>20.825500000000002</v>
      </c>
      <c r="AL147" s="24">
        <v>13.4359</v>
      </c>
      <c r="AM147" s="24">
        <v>15.094200000000001</v>
      </c>
      <c r="AN147" s="24">
        <v>19.633099999999999</v>
      </c>
      <c r="AO147" s="24">
        <v>18.634899999999998</v>
      </c>
      <c r="AP147" s="24">
        <v>15.700200000000001</v>
      </c>
      <c r="AQ147" s="24" t="s">
        <v>53</v>
      </c>
      <c r="AS147" s="21"/>
    </row>
    <row r="148" spans="3:45" ht="15" customHeight="1" x14ac:dyDescent="0.25">
      <c r="C148" s="13"/>
      <c r="D148" s="14" t="s">
        <v>4</v>
      </c>
      <c r="E148" s="24">
        <v>12.6356</v>
      </c>
      <c r="F148" s="24">
        <v>12.025700000000001</v>
      </c>
      <c r="G148" s="24">
        <v>15.351100000000001</v>
      </c>
      <c r="H148" s="24">
        <v>15.084199999999999</v>
      </c>
      <c r="I148" s="24">
        <v>15.1715</v>
      </c>
      <c r="J148" s="24">
        <v>7.4604999999999997</v>
      </c>
      <c r="K148" s="24">
        <v>6.5782999999999996</v>
      </c>
      <c r="L148" s="24">
        <v>7.2492999999999999</v>
      </c>
      <c r="M148" s="24">
        <v>12.3614</v>
      </c>
      <c r="N148" s="24">
        <v>5.2895000000000003</v>
      </c>
      <c r="O148" s="24">
        <v>14.571099999999999</v>
      </c>
      <c r="P148" s="24">
        <v>14.7104</v>
      </c>
      <c r="Q148" s="24">
        <v>5.4321999999999999</v>
      </c>
      <c r="R148" s="24">
        <v>6.5290999999999997</v>
      </c>
      <c r="S148" s="24">
        <v>22.565899999999999</v>
      </c>
      <c r="T148" s="24" t="s">
        <v>53</v>
      </c>
      <c r="U148" s="24">
        <v>17.847300000000001</v>
      </c>
      <c r="V148" s="24">
        <v>10.5966</v>
      </c>
      <c r="W148" s="24" t="s">
        <v>53</v>
      </c>
      <c r="X148" s="24" t="s">
        <v>53</v>
      </c>
      <c r="Y148" s="24" t="s">
        <v>53</v>
      </c>
      <c r="Z148" s="24">
        <v>5.4654999999999996</v>
      </c>
      <c r="AA148" s="24">
        <v>6.4096000000000002</v>
      </c>
      <c r="AB148" s="24" t="s">
        <v>53</v>
      </c>
      <c r="AC148" s="24" t="s">
        <v>53</v>
      </c>
      <c r="AD148" s="24" t="s">
        <v>53</v>
      </c>
      <c r="AE148" s="24" t="s">
        <v>53</v>
      </c>
      <c r="AF148" s="24" t="s">
        <v>53</v>
      </c>
      <c r="AG148" s="24">
        <v>16.7773</v>
      </c>
      <c r="AH148" s="24">
        <v>9.3419000000000008</v>
      </c>
      <c r="AI148" s="24">
        <v>15.0024</v>
      </c>
      <c r="AJ148" s="24">
        <v>17.605499999999999</v>
      </c>
      <c r="AK148" s="24">
        <v>22.063500000000001</v>
      </c>
      <c r="AL148" s="24">
        <v>14.507300000000001</v>
      </c>
      <c r="AM148" s="24">
        <v>16.113199999999999</v>
      </c>
      <c r="AN148" s="24">
        <v>21.0228</v>
      </c>
      <c r="AO148" s="24">
        <v>20.2942</v>
      </c>
      <c r="AP148" s="24" t="s">
        <v>53</v>
      </c>
      <c r="AQ148" s="24" t="s">
        <v>53</v>
      </c>
      <c r="AS148" s="21"/>
    </row>
    <row r="149" spans="3:45" ht="15" customHeight="1" x14ac:dyDescent="0.25">
      <c r="C149" s="13"/>
      <c r="D149" s="14" t="s">
        <v>40</v>
      </c>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row>
    <row r="150" spans="3:45" ht="15" customHeight="1" x14ac:dyDescent="0.25">
      <c r="C150" s="13"/>
      <c r="D150" s="14" t="s">
        <v>3</v>
      </c>
      <c r="E150" s="24">
        <v>9.7980999999999998</v>
      </c>
      <c r="F150" s="24">
        <v>8.9179999999999993</v>
      </c>
      <c r="G150" s="24">
        <v>7.7302</v>
      </c>
      <c r="H150" s="24">
        <v>5.7256</v>
      </c>
      <c r="I150" s="24">
        <v>10.2841</v>
      </c>
      <c r="J150" s="24">
        <v>8.0721000000000007</v>
      </c>
      <c r="K150" s="24">
        <v>7.8570000000000002</v>
      </c>
      <c r="L150" s="24">
        <v>7.2321999999999997</v>
      </c>
      <c r="M150" s="24">
        <v>4.9248000000000003</v>
      </c>
      <c r="N150" s="24">
        <v>6.9020999999999999</v>
      </c>
      <c r="O150" s="24">
        <v>13.5825</v>
      </c>
      <c r="P150" s="24">
        <v>12.832599999999999</v>
      </c>
      <c r="Q150" s="24">
        <v>6.3727</v>
      </c>
      <c r="R150" s="24">
        <v>7.0484</v>
      </c>
      <c r="S150" s="24">
        <v>8.6270000000000007</v>
      </c>
      <c r="T150" s="24">
        <v>6.9873000000000003</v>
      </c>
      <c r="U150" s="24">
        <v>13.349500000000001</v>
      </c>
      <c r="V150" s="24">
        <v>6.4569999999999999</v>
      </c>
      <c r="W150" s="24">
        <v>14.4764</v>
      </c>
      <c r="X150" s="24">
        <v>14.5153</v>
      </c>
      <c r="Y150" s="24">
        <v>15.711</v>
      </c>
      <c r="Z150" s="24">
        <v>4.7591999999999999</v>
      </c>
      <c r="AA150" s="24">
        <v>5.3003999999999998</v>
      </c>
      <c r="AB150" s="24">
        <v>4.5602999999999998</v>
      </c>
      <c r="AC150" s="24">
        <v>5.0199999999999996</v>
      </c>
      <c r="AD150" s="24">
        <v>7.9961000000000002</v>
      </c>
      <c r="AE150" s="24">
        <v>5.9679000000000002</v>
      </c>
      <c r="AF150" s="24">
        <v>22.463100000000001</v>
      </c>
      <c r="AG150" s="24">
        <v>11.7622</v>
      </c>
      <c r="AH150" s="24">
        <v>7.0609999999999999</v>
      </c>
      <c r="AI150" s="24">
        <v>5.0877999999999997</v>
      </c>
      <c r="AJ150" s="24">
        <v>12.545299999999999</v>
      </c>
      <c r="AK150" s="24">
        <v>14.3492</v>
      </c>
      <c r="AL150" s="24">
        <v>10.2295</v>
      </c>
      <c r="AM150" s="24">
        <v>14.2355</v>
      </c>
      <c r="AN150" s="24">
        <v>18.926500000000001</v>
      </c>
      <c r="AO150" s="24">
        <v>18.481200000000001</v>
      </c>
      <c r="AP150" s="24">
        <v>6.3150000000000004</v>
      </c>
      <c r="AQ150" s="24">
        <v>-2.4535999999999998</v>
      </c>
      <c r="AS150" s="21"/>
    </row>
    <row r="151" spans="3:45" ht="15" customHeight="1" x14ac:dyDescent="0.25">
      <c r="C151" s="13"/>
      <c r="D151" s="14" t="s">
        <v>4</v>
      </c>
      <c r="E151" s="24">
        <v>11.975099999999999</v>
      </c>
      <c r="F151" s="24">
        <v>11.053599999999999</v>
      </c>
      <c r="G151" s="24">
        <v>13.3687</v>
      </c>
      <c r="H151" s="24">
        <v>13.728199999999999</v>
      </c>
      <c r="I151" s="24">
        <v>15.9602</v>
      </c>
      <c r="J151" s="24">
        <v>7.7000999999999999</v>
      </c>
      <c r="K151" s="24">
        <v>7.0461</v>
      </c>
      <c r="L151" s="24">
        <v>7.6075999999999997</v>
      </c>
      <c r="M151" s="24">
        <v>10.611000000000001</v>
      </c>
      <c r="N151" s="24">
        <v>6.8318000000000003</v>
      </c>
      <c r="O151" s="24">
        <v>13.0159</v>
      </c>
      <c r="P151" s="24">
        <v>13.068899999999999</v>
      </c>
      <c r="Q151" s="24">
        <v>7.1525999999999996</v>
      </c>
      <c r="R151" s="24">
        <v>7.3711000000000002</v>
      </c>
      <c r="S151" s="24">
        <v>15.420500000000001</v>
      </c>
      <c r="T151" s="24" t="s">
        <v>53</v>
      </c>
      <c r="U151" s="24">
        <v>14.891299999999999</v>
      </c>
      <c r="V151" s="24">
        <v>7.6822999999999997</v>
      </c>
      <c r="W151" s="24" t="s">
        <v>53</v>
      </c>
      <c r="X151" s="24" t="s">
        <v>53</v>
      </c>
      <c r="Y151" s="24" t="s">
        <v>53</v>
      </c>
      <c r="Z151" s="24">
        <v>5.4922000000000004</v>
      </c>
      <c r="AA151" s="24">
        <v>6.6181999999999999</v>
      </c>
      <c r="AB151" s="24">
        <v>4.6962999999999999</v>
      </c>
      <c r="AC151" s="24">
        <v>5.2845000000000004</v>
      </c>
      <c r="AD151" s="24">
        <v>9.9041999999999994</v>
      </c>
      <c r="AE151" s="24">
        <v>6.4276</v>
      </c>
      <c r="AF151" s="24">
        <v>24.598600000000001</v>
      </c>
      <c r="AG151" s="24">
        <v>15.4275</v>
      </c>
      <c r="AH151" s="24">
        <v>7.8867000000000003</v>
      </c>
      <c r="AI151" s="24">
        <v>5.7111999999999998</v>
      </c>
      <c r="AJ151" s="24">
        <v>14.093500000000001</v>
      </c>
      <c r="AK151" s="24">
        <v>15.9933</v>
      </c>
      <c r="AL151" s="24">
        <v>11.655099999999999</v>
      </c>
      <c r="AM151" s="24">
        <v>15.430300000000001</v>
      </c>
      <c r="AN151" s="24">
        <v>20.3492</v>
      </c>
      <c r="AO151" s="24">
        <v>20.159099999999999</v>
      </c>
      <c r="AP151" s="24" t="s">
        <v>53</v>
      </c>
      <c r="AQ151" s="24" t="s">
        <v>53</v>
      </c>
      <c r="AS151" s="21"/>
    </row>
    <row r="152" spans="3:45" ht="15" customHeight="1" x14ac:dyDescent="0.25">
      <c r="C152" s="13"/>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row>
    <row r="153" spans="3:45" ht="15" customHeight="1" x14ac:dyDescent="0.25">
      <c r="C153" s="13"/>
      <c r="D153" s="14" t="s">
        <v>90</v>
      </c>
      <c r="E153" s="25">
        <v>32678</v>
      </c>
      <c r="F153" s="25">
        <v>33239</v>
      </c>
      <c r="G153" s="25">
        <v>34074</v>
      </c>
      <c r="H153" s="25">
        <v>34578</v>
      </c>
      <c r="I153" s="25">
        <v>35520</v>
      </c>
      <c r="J153" s="25">
        <v>35947</v>
      </c>
      <c r="K153" s="25">
        <v>36334</v>
      </c>
      <c r="L153" s="25">
        <v>36504</v>
      </c>
      <c r="M153" s="25">
        <v>37207</v>
      </c>
      <c r="N153" s="25">
        <v>37333</v>
      </c>
      <c r="O153" s="25">
        <v>37595</v>
      </c>
      <c r="P153" s="25">
        <v>37595</v>
      </c>
      <c r="Q153" s="25">
        <v>37781</v>
      </c>
      <c r="R153" s="25">
        <v>39233</v>
      </c>
      <c r="S153" s="25">
        <v>39531</v>
      </c>
      <c r="T153" s="25">
        <v>41997</v>
      </c>
      <c r="U153" s="25">
        <v>42060</v>
      </c>
      <c r="V153" s="25">
        <v>42090</v>
      </c>
      <c r="W153" s="25">
        <v>42328</v>
      </c>
      <c r="X153" s="25">
        <v>42338</v>
      </c>
      <c r="Y153" s="25">
        <v>42446</v>
      </c>
      <c r="Z153" s="25">
        <v>43490</v>
      </c>
      <c r="AA153" s="25">
        <v>43497</v>
      </c>
      <c r="AB153" s="25">
        <v>43664</v>
      </c>
      <c r="AC153" s="25">
        <v>43796</v>
      </c>
      <c r="AD153" s="25">
        <v>44512</v>
      </c>
      <c r="AE153" s="25">
        <v>44774</v>
      </c>
      <c r="AF153" s="25">
        <v>44865</v>
      </c>
      <c r="AG153" s="25">
        <v>40441</v>
      </c>
      <c r="AH153" s="25">
        <v>40609</v>
      </c>
      <c r="AI153" s="25">
        <v>41135</v>
      </c>
      <c r="AJ153" s="25">
        <v>42760</v>
      </c>
      <c r="AK153" s="25">
        <v>42907</v>
      </c>
      <c r="AL153" s="25">
        <v>43056</v>
      </c>
      <c r="AM153" s="25">
        <v>43332</v>
      </c>
      <c r="AN153" s="25">
        <v>43455</v>
      </c>
      <c r="AO153" s="25">
        <v>43524</v>
      </c>
      <c r="AP153" s="25">
        <v>40835</v>
      </c>
      <c r="AQ153" s="25">
        <v>45336</v>
      </c>
    </row>
    <row r="154" spans="3:45" ht="15" customHeight="1" x14ac:dyDescent="0.25">
      <c r="C154" s="13"/>
      <c r="D154" s="14"/>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row>
    <row r="155" spans="3:45" ht="27.95" customHeight="1" x14ac:dyDescent="0.25">
      <c r="C155" s="13">
        <v>7.3</v>
      </c>
      <c r="D155" s="14" t="s">
        <v>41</v>
      </c>
      <c r="E155" s="22" t="s">
        <v>20</v>
      </c>
      <c r="F155" s="22" t="s">
        <v>20</v>
      </c>
      <c r="G155" s="22" t="s">
        <v>81</v>
      </c>
      <c r="H155" s="22" t="s">
        <v>80</v>
      </c>
      <c r="I155" s="22" t="s">
        <v>81</v>
      </c>
      <c r="J155" s="22" t="s">
        <v>21</v>
      </c>
      <c r="K155" s="22" t="s">
        <v>289</v>
      </c>
      <c r="L155" s="22" t="s">
        <v>124</v>
      </c>
      <c r="M155" s="22" t="s">
        <v>20</v>
      </c>
      <c r="N155" s="22" t="s">
        <v>290</v>
      </c>
      <c r="O155" s="22" t="s">
        <v>79</v>
      </c>
      <c r="P155" s="22" t="s">
        <v>78</v>
      </c>
      <c r="Q155" s="22" t="s">
        <v>291</v>
      </c>
      <c r="R155" s="22" t="s">
        <v>292</v>
      </c>
      <c r="S155" s="22" t="s">
        <v>82</v>
      </c>
      <c r="T155" s="22" t="s">
        <v>75</v>
      </c>
      <c r="U155" s="22" t="s">
        <v>76</v>
      </c>
      <c r="V155" s="22" t="s">
        <v>77</v>
      </c>
      <c r="W155" s="22" t="s">
        <v>78</v>
      </c>
      <c r="X155" s="22" t="s">
        <v>79</v>
      </c>
      <c r="Y155" s="22" t="s">
        <v>80</v>
      </c>
      <c r="Z155" s="22" t="s">
        <v>83</v>
      </c>
      <c r="AA155" s="22" t="s">
        <v>293</v>
      </c>
      <c r="AB155" s="22" t="s">
        <v>84</v>
      </c>
      <c r="AC155" s="22" t="s">
        <v>294</v>
      </c>
      <c r="AD155" s="22" t="s">
        <v>164</v>
      </c>
      <c r="AE155" s="22" t="s">
        <v>295</v>
      </c>
      <c r="AF155" s="22" t="s">
        <v>207</v>
      </c>
      <c r="AG155" s="22" t="s">
        <v>252</v>
      </c>
      <c r="AH155" s="22" t="s">
        <v>262</v>
      </c>
      <c r="AI155" s="22" t="s">
        <v>253</v>
      </c>
      <c r="AJ155" s="22" t="s">
        <v>248</v>
      </c>
      <c r="AK155" s="22" t="s">
        <v>250</v>
      </c>
      <c r="AL155" s="22" t="s">
        <v>81</v>
      </c>
      <c r="AM155" s="22" t="s">
        <v>81</v>
      </c>
      <c r="AN155" s="22" t="s">
        <v>81</v>
      </c>
      <c r="AO155" s="22" t="s">
        <v>263</v>
      </c>
      <c r="AP155" s="22" t="s">
        <v>253</v>
      </c>
      <c r="AQ155" s="22" t="s">
        <v>345</v>
      </c>
    </row>
    <row r="156" spans="3:45" ht="27.95" customHeight="1" x14ac:dyDescent="0.25">
      <c r="C156" s="13"/>
      <c r="D156" s="14" t="s">
        <v>91</v>
      </c>
      <c r="E156" s="22" t="s">
        <v>78</v>
      </c>
      <c r="F156" s="22" t="s">
        <v>78</v>
      </c>
      <c r="G156" s="22" t="s">
        <v>78</v>
      </c>
      <c r="H156" s="22" t="s">
        <v>78</v>
      </c>
      <c r="I156" s="22" t="s">
        <v>78</v>
      </c>
      <c r="J156" s="22" t="s">
        <v>54</v>
      </c>
      <c r="K156" s="22" t="s">
        <v>54</v>
      </c>
      <c r="L156" s="22" t="s">
        <v>54</v>
      </c>
      <c r="M156" s="22" t="s">
        <v>78</v>
      </c>
      <c r="N156" s="22" t="s">
        <v>52</v>
      </c>
      <c r="O156" s="22" t="s">
        <v>78</v>
      </c>
      <c r="P156" s="22" t="s">
        <v>79</v>
      </c>
      <c r="Q156" s="22" t="s">
        <v>52</v>
      </c>
      <c r="R156" s="22" t="s">
        <v>54</v>
      </c>
      <c r="S156" s="22" t="s">
        <v>78</v>
      </c>
      <c r="T156" s="22" t="s">
        <v>54</v>
      </c>
      <c r="U156" s="22" t="s">
        <v>78</v>
      </c>
      <c r="V156" s="22" t="s">
        <v>78</v>
      </c>
      <c r="W156" s="22" t="s">
        <v>79</v>
      </c>
      <c r="X156" s="22" t="s">
        <v>78</v>
      </c>
      <c r="Y156" s="22" t="s">
        <v>122</v>
      </c>
      <c r="Z156" s="22" t="s">
        <v>52</v>
      </c>
      <c r="AA156" s="22" t="s">
        <v>54</v>
      </c>
      <c r="AB156" s="22" t="s">
        <v>52</v>
      </c>
      <c r="AC156" s="22" t="s">
        <v>52</v>
      </c>
      <c r="AD156" s="22" t="s">
        <v>78</v>
      </c>
      <c r="AE156" s="22" t="s">
        <v>52</v>
      </c>
      <c r="AF156" s="22" t="s">
        <v>78</v>
      </c>
      <c r="AG156" s="22" t="s">
        <v>78</v>
      </c>
      <c r="AH156" s="22" t="s">
        <v>54</v>
      </c>
      <c r="AI156" s="22" t="s">
        <v>53</v>
      </c>
      <c r="AJ156" s="22" t="s">
        <v>78</v>
      </c>
      <c r="AK156" s="22" t="s">
        <v>78</v>
      </c>
      <c r="AL156" s="22" t="s">
        <v>78</v>
      </c>
      <c r="AM156" s="22" t="s">
        <v>79</v>
      </c>
      <c r="AN156" s="22" t="s">
        <v>78</v>
      </c>
      <c r="AO156" s="22" t="s">
        <v>78</v>
      </c>
      <c r="AP156" s="22" t="s">
        <v>53</v>
      </c>
      <c r="AQ156" s="22" t="s">
        <v>346</v>
      </c>
    </row>
    <row r="157" spans="3:45" ht="15" customHeight="1" x14ac:dyDescent="0.25">
      <c r="C157" s="13"/>
      <c r="D157" s="14"/>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row>
    <row r="158" spans="3:45" ht="15" customHeight="1" x14ac:dyDescent="0.25">
      <c r="C158" s="13"/>
      <c r="D158" s="14" t="s">
        <v>58</v>
      </c>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row>
    <row r="159" spans="3:45" ht="15" customHeight="1" x14ac:dyDescent="0.25">
      <c r="C159" s="13"/>
      <c r="D159" s="14" t="s">
        <v>42</v>
      </c>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row>
    <row r="160" spans="3:45" ht="15" customHeight="1" x14ac:dyDescent="0.25">
      <c r="C160" s="13"/>
      <c r="D160" s="14" t="s">
        <v>43</v>
      </c>
      <c r="E160" s="24">
        <v>25.811499999999999</v>
      </c>
      <c r="F160" s="24">
        <v>25.811499999999999</v>
      </c>
      <c r="G160" s="24">
        <v>35.297199999999997</v>
      </c>
      <c r="H160" s="24">
        <v>35.251199999999997</v>
      </c>
      <c r="I160" s="24">
        <v>35.297199999999997</v>
      </c>
      <c r="J160" s="24">
        <v>12.562200000000001</v>
      </c>
      <c r="K160" s="24">
        <v>8.2304999999999993</v>
      </c>
      <c r="L160" s="24">
        <v>10.6935</v>
      </c>
      <c r="M160" s="24">
        <v>25.811499999999999</v>
      </c>
      <c r="N160" s="24">
        <v>7.2685000000000004</v>
      </c>
      <c r="O160" s="24">
        <v>24.749199999999998</v>
      </c>
      <c r="P160" s="24">
        <v>28.416699999999999</v>
      </c>
      <c r="Q160" s="24">
        <v>7.4535</v>
      </c>
      <c r="R160" s="24">
        <v>7.2384000000000004</v>
      </c>
      <c r="S160" s="24">
        <v>68.517200000000003</v>
      </c>
      <c r="T160" s="24">
        <v>9.4194999999999993</v>
      </c>
      <c r="U160" s="24">
        <v>35.405700000000003</v>
      </c>
      <c r="V160" s="24">
        <v>12.242100000000001</v>
      </c>
      <c r="W160" s="24">
        <v>28.416699999999999</v>
      </c>
      <c r="X160" s="24">
        <v>24.749199999999998</v>
      </c>
      <c r="Y160" s="24">
        <v>35.251199999999997</v>
      </c>
      <c r="Z160" s="24">
        <v>7.7686999999999999</v>
      </c>
      <c r="AA160" s="24">
        <v>7.5232000000000001</v>
      </c>
      <c r="AB160" s="24">
        <v>6.8033999999999999</v>
      </c>
      <c r="AC160" s="24">
        <v>7.5324999999999998</v>
      </c>
      <c r="AD160" s="24">
        <v>18.275400000000001</v>
      </c>
      <c r="AE160" s="24">
        <v>7.3461999999999996</v>
      </c>
      <c r="AF160" s="24">
        <v>35.300400000000003</v>
      </c>
      <c r="AG160" s="24">
        <v>70.650599999999997</v>
      </c>
      <c r="AH160" s="24">
        <v>14.815200000000001</v>
      </c>
      <c r="AI160" s="24">
        <v>35.738100000000003</v>
      </c>
      <c r="AJ160" s="24">
        <v>35.571199999999997</v>
      </c>
      <c r="AK160" s="24">
        <v>35.148299999999999</v>
      </c>
      <c r="AL160" s="24">
        <v>35.297199999999997</v>
      </c>
      <c r="AM160" s="24">
        <v>35.297199999999997</v>
      </c>
      <c r="AN160" s="24">
        <v>35.297199999999997</v>
      </c>
      <c r="AO160" s="24">
        <v>46.8765</v>
      </c>
      <c r="AP160" s="24">
        <v>35.738100000000003</v>
      </c>
      <c r="AQ160" s="24" t="s">
        <v>53</v>
      </c>
      <c r="AS160" s="21"/>
    </row>
    <row r="161" spans="3:45" ht="15" customHeight="1" x14ac:dyDescent="0.25">
      <c r="C161" s="13"/>
      <c r="D161" s="14" t="s">
        <v>44</v>
      </c>
      <c r="E161" s="24">
        <v>28.416699999999999</v>
      </c>
      <c r="F161" s="24">
        <v>28.416699999999999</v>
      </c>
      <c r="G161" s="24">
        <v>28.416699999999999</v>
      </c>
      <c r="H161" s="24">
        <v>28.416699999999999</v>
      </c>
      <c r="I161" s="24">
        <v>28.416699999999999</v>
      </c>
      <c r="J161" s="24">
        <v>9.3165999999999993</v>
      </c>
      <c r="K161" s="24">
        <v>9.3165999999999993</v>
      </c>
      <c r="L161" s="24">
        <v>9.3165999999999993</v>
      </c>
      <c r="M161" s="24">
        <v>28.416699999999999</v>
      </c>
      <c r="N161" s="24">
        <v>7.1467000000000001</v>
      </c>
      <c r="O161" s="24">
        <v>28.416699999999999</v>
      </c>
      <c r="P161" s="24">
        <v>24.749199999999998</v>
      </c>
      <c r="Q161" s="24">
        <v>7.1448</v>
      </c>
      <c r="R161" s="24">
        <v>9.3165999999999993</v>
      </c>
      <c r="S161" s="24">
        <v>28.416699999999999</v>
      </c>
      <c r="T161" s="24">
        <v>9.3165999999999993</v>
      </c>
      <c r="U161" s="24">
        <v>28.416699999999999</v>
      </c>
      <c r="V161" s="24">
        <v>28.416699999999999</v>
      </c>
      <c r="W161" s="24">
        <v>24.749199999999998</v>
      </c>
      <c r="X161" s="24">
        <v>28.416699999999999</v>
      </c>
      <c r="Y161" s="24">
        <v>32.815100000000001</v>
      </c>
      <c r="Z161" s="24">
        <v>7.1448</v>
      </c>
      <c r="AA161" s="24">
        <v>9.3165999999999993</v>
      </c>
      <c r="AB161" s="24">
        <v>7.1467000000000001</v>
      </c>
      <c r="AC161" s="24">
        <v>7.1448</v>
      </c>
      <c r="AD161" s="24">
        <v>28.416699999999999</v>
      </c>
      <c r="AE161" s="24">
        <v>7.1448</v>
      </c>
      <c r="AF161" s="24">
        <v>28.416699999999999</v>
      </c>
      <c r="AG161" s="24">
        <v>28.416699999999999</v>
      </c>
      <c r="AH161" s="24">
        <v>9.3165999999999993</v>
      </c>
      <c r="AI161" s="24" t="s">
        <v>53</v>
      </c>
      <c r="AJ161" s="24">
        <v>28.416699999999999</v>
      </c>
      <c r="AK161" s="24">
        <v>28.416699999999999</v>
      </c>
      <c r="AL161" s="24">
        <v>28.416699999999999</v>
      </c>
      <c r="AM161" s="24">
        <v>24.749199999999998</v>
      </c>
      <c r="AN161" s="24">
        <v>28.416699999999999</v>
      </c>
      <c r="AO161" s="24">
        <v>28.416699999999999</v>
      </c>
      <c r="AP161" s="24" t="s">
        <v>53</v>
      </c>
      <c r="AQ161" s="24" t="s">
        <v>53</v>
      </c>
      <c r="AS161" s="21"/>
    </row>
    <row r="162" spans="3:45" ht="15" customHeight="1" x14ac:dyDescent="0.25">
      <c r="C162" s="13"/>
      <c r="D162" s="14" t="s">
        <v>45</v>
      </c>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row>
    <row r="163" spans="3:45" ht="15" customHeight="1" x14ac:dyDescent="0.25">
      <c r="C163" s="13"/>
      <c r="D163" s="14" t="s">
        <v>43</v>
      </c>
      <c r="E163" s="24">
        <v>27.2</v>
      </c>
      <c r="F163" s="24">
        <v>27.2</v>
      </c>
      <c r="G163" s="24">
        <v>40.749400000000001</v>
      </c>
      <c r="H163" s="24">
        <v>35.010899999999999</v>
      </c>
      <c r="I163" s="24">
        <v>40.749400000000001</v>
      </c>
      <c r="J163" s="24">
        <v>12.4031</v>
      </c>
      <c r="K163" s="24">
        <v>7.9819000000000004</v>
      </c>
      <c r="L163" s="24">
        <v>9.1472999999999995</v>
      </c>
      <c r="M163" s="24">
        <v>27.2</v>
      </c>
      <c r="N163" s="24">
        <v>7.2516999999999996</v>
      </c>
      <c r="O163" s="24">
        <v>26.659099999999999</v>
      </c>
      <c r="P163" s="24">
        <v>30.273199999999999</v>
      </c>
      <c r="Q163" s="24">
        <v>7.5830000000000002</v>
      </c>
      <c r="R163" s="24">
        <v>7.1963999999999997</v>
      </c>
      <c r="S163" s="24">
        <v>65.668999999999997</v>
      </c>
      <c r="T163" s="24">
        <v>8.7832000000000008</v>
      </c>
      <c r="U163" s="24">
        <v>46.280200000000001</v>
      </c>
      <c r="V163" s="24">
        <v>17.5168</v>
      </c>
      <c r="W163" s="24">
        <v>30.273199999999999</v>
      </c>
      <c r="X163" s="24">
        <v>26.659099999999999</v>
      </c>
      <c r="Y163" s="24">
        <v>35.010899999999999</v>
      </c>
      <c r="Z163" s="24">
        <v>8.1655999999999995</v>
      </c>
      <c r="AA163" s="24">
        <v>7.5377999999999998</v>
      </c>
      <c r="AB163" s="24">
        <v>6.8316999999999997</v>
      </c>
      <c r="AC163" s="24">
        <v>7.61</v>
      </c>
      <c r="AD163" s="24">
        <v>18.811499999999999</v>
      </c>
      <c r="AE163" s="24">
        <v>7.4291</v>
      </c>
      <c r="AF163" s="24">
        <v>47.881100000000004</v>
      </c>
      <c r="AG163" s="24">
        <v>61.825000000000003</v>
      </c>
      <c r="AH163" s="24">
        <v>15.3735</v>
      </c>
      <c r="AI163" s="24">
        <v>13.255000000000001</v>
      </c>
      <c r="AJ163" s="24">
        <v>57.933500000000002</v>
      </c>
      <c r="AK163" s="24">
        <v>64.597099999999998</v>
      </c>
      <c r="AL163" s="24">
        <v>40.749400000000001</v>
      </c>
      <c r="AM163" s="24">
        <v>40.749400000000001</v>
      </c>
      <c r="AN163" s="24">
        <v>40.749400000000001</v>
      </c>
      <c r="AO163" s="24">
        <v>61.698999999999998</v>
      </c>
      <c r="AP163" s="24">
        <v>13.255000000000001</v>
      </c>
      <c r="AQ163" s="24" t="s">
        <v>53</v>
      </c>
      <c r="AS163" s="21"/>
    </row>
    <row r="164" spans="3:45" ht="15" customHeight="1" x14ac:dyDescent="0.25">
      <c r="C164" s="13"/>
      <c r="D164" s="14" t="s">
        <v>44</v>
      </c>
      <c r="E164" s="24">
        <v>30.273199999999999</v>
      </c>
      <c r="F164" s="24">
        <v>30.273199999999999</v>
      </c>
      <c r="G164" s="24">
        <v>30.273199999999999</v>
      </c>
      <c r="H164" s="24">
        <v>30.273199999999999</v>
      </c>
      <c r="I164" s="24">
        <v>30.273199999999999</v>
      </c>
      <c r="J164" s="24">
        <v>8.5185999999999993</v>
      </c>
      <c r="K164" s="24">
        <v>8.5185999999999993</v>
      </c>
      <c r="L164" s="24">
        <v>8.5185999999999993</v>
      </c>
      <c r="M164" s="24">
        <v>30.273199999999999</v>
      </c>
      <c r="N164" s="24">
        <v>7.2108999999999996</v>
      </c>
      <c r="O164" s="24">
        <v>30.273199999999999</v>
      </c>
      <c r="P164" s="24">
        <v>26.659099999999999</v>
      </c>
      <c r="Q164" s="24">
        <v>7.2108999999999996</v>
      </c>
      <c r="R164" s="24">
        <v>8.5185999999999993</v>
      </c>
      <c r="S164" s="24">
        <v>30.273199999999999</v>
      </c>
      <c r="T164" s="24">
        <v>8.5185999999999993</v>
      </c>
      <c r="U164" s="24">
        <v>30.273199999999999</v>
      </c>
      <c r="V164" s="24">
        <v>30.273199999999999</v>
      </c>
      <c r="W164" s="24">
        <v>26.659099999999999</v>
      </c>
      <c r="X164" s="24">
        <v>30.273199999999999</v>
      </c>
      <c r="Y164" s="24">
        <v>34.397100000000002</v>
      </c>
      <c r="Z164" s="24">
        <v>7.2108999999999996</v>
      </c>
      <c r="AA164" s="24">
        <v>8.5185999999999993</v>
      </c>
      <c r="AB164" s="24">
        <v>7.2108999999999996</v>
      </c>
      <c r="AC164" s="24">
        <v>7.2108999999999996</v>
      </c>
      <c r="AD164" s="24">
        <v>30.273199999999999</v>
      </c>
      <c r="AE164" s="24">
        <v>7.2108999999999996</v>
      </c>
      <c r="AF164" s="24">
        <v>30.273199999999999</v>
      </c>
      <c r="AG164" s="24">
        <v>30.273199999999999</v>
      </c>
      <c r="AH164" s="24">
        <v>8.5185999999999993</v>
      </c>
      <c r="AI164" s="24" t="s">
        <v>53</v>
      </c>
      <c r="AJ164" s="24">
        <v>30.273199999999999</v>
      </c>
      <c r="AK164" s="24">
        <v>30.273199999999999</v>
      </c>
      <c r="AL164" s="24">
        <v>30.273199999999999</v>
      </c>
      <c r="AM164" s="24">
        <v>26.659099999999999</v>
      </c>
      <c r="AN164" s="24">
        <v>30.273199999999999</v>
      </c>
      <c r="AO164" s="24">
        <v>30.273199999999999</v>
      </c>
      <c r="AP164" s="24" t="s">
        <v>53</v>
      </c>
      <c r="AQ164" s="24" t="s">
        <v>53</v>
      </c>
      <c r="AS164" s="21"/>
    </row>
    <row r="165" spans="3:45" ht="15" customHeight="1" x14ac:dyDescent="0.25">
      <c r="C165" s="13"/>
      <c r="D165" s="14" t="s">
        <v>46</v>
      </c>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row>
    <row r="166" spans="3:45" ht="15" customHeight="1" x14ac:dyDescent="0.25">
      <c r="C166" s="13"/>
      <c r="D166" s="14" t="s">
        <v>43</v>
      </c>
      <c r="E166" s="24">
        <v>14.0555</v>
      </c>
      <c r="F166" s="24">
        <v>14.0555</v>
      </c>
      <c r="G166" s="24">
        <v>19.316700000000001</v>
      </c>
      <c r="H166" s="24">
        <v>16.998100000000001</v>
      </c>
      <c r="I166" s="24">
        <v>19.316700000000001</v>
      </c>
      <c r="J166" s="24">
        <v>7.4721000000000002</v>
      </c>
      <c r="K166" s="24">
        <v>5.3727</v>
      </c>
      <c r="L166" s="24">
        <v>5.8586999999999998</v>
      </c>
      <c r="M166" s="24">
        <v>14.0555</v>
      </c>
      <c r="N166" s="24">
        <v>5.5303000000000004</v>
      </c>
      <c r="O166" s="24">
        <v>15.5687</v>
      </c>
      <c r="P166" s="24">
        <v>16.346299999999999</v>
      </c>
      <c r="Q166" s="24">
        <v>5.6333000000000002</v>
      </c>
      <c r="R166" s="24">
        <v>5.0034999999999998</v>
      </c>
      <c r="S166" s="24">
        <v>28.270499999999998</v>
      </c>
      <c r="T166" s="24">
        <v>5.1745999999999999</v>
      </c>
      <c r="U166" s="24">
        <v>21.8064</v>
      </c>
      <c r="V166" s="24">
        <v>11.0284</v>
      </c>
      <c r="W166" s="24">
        <v>16.346299999999999</v>
      </c>
      <c r="X166" s="24">
        <v>15.5687</v>
      </c>
      <c r="Y166" s="24">
        <v>16.998100000000001</v>
      </c>
      <c r="Z166" s="24">
        <v>5.7230999999999996</v>
      </c>
      <c r="AA166" s="24">
        <v>5.4291</v>
      </c>
      <c r="AB166" s="24">
        <v>5.2251000000000003</v>
      </c>
      <c r="AC166" s="24">
        <v>5.76</v>
      </c>
      <c r="AD166" s="24" t="s">
        <v>53</v>
      </c>
      <c r="AE166" s="24" t="s">
        <v>53</v>
      </c>
      <c r="AF166" s="24" t="s">
        <v>53</v>
      </c>
      <c r="AG166" s="24">
        <v>22.1007</v>
      </c>
      <c r="AH166" s="24">
        <v>9.5124999999999993</v>
      </c>
      <c r="AI166" s="24">
        <v>15.426600000000001</v>
      </c>
      <c r="AJ166" s="24">
        <v>26.558800000000002</v>
      </c>
      <c r="AK166" s="24">
        <v>28.3901</v>
      </c>
      <c r="AL166" s="24">
        <v>19.316700000000001</v>
      </c>
      <c r="AM166" s="24">
        <v>19.316700000000001</v>
      </c>
      <c r="AN166" s="24">
        <v>19.316700000000001</v>
      </c>
      <c r="AO166" s="24">
        <v>18.823599999999999</v>
      </c>
      <c r="AP166" s="24">
        <v>15.426600000000001</v>
      </c>
      <c r="AQ166" s="24" t="s">
        <v>53</v>
      </c>
      <c r="AS166" s="21"/>
    </row>
    <row r="167" spans="3:45" ht="15" customHeight="1" x14ac:dyDescent="0.25">
      <c r="C167" s="13"/>
      <c r="D167" s="14" t="s">
        <v>44</v>
      </c>
      <c r="E167" s="24">
        <v>16.346299999999999</v>
      </c>
      <c r="F167" s="24">
        <v>16.346299999999999</v>
      </c>
      <c r="G167" s="24">
        <v>16.346299999999999</v>
      </c>
      <c r="H167" s="24">
        <v>16.346299999999999</v>
      </c>
      <c r="I167" s="24">
        <v>16.346299999999999</v>
      </c>
      <c r="J167" s="24">
        <v>4.2995999999999999</v>
      </c>
      <c r="K167" s="24">
        <v>4.2995999999999999</v>
      </c>
      <c r="L167" s="24">
        <v>4.2995999999999999</v>
      </c>
      <c r="M167" s="24">
        <v>16.346299999999999</v>
      </c>
      <c r="N167" s="24">
        <v>5.1449999999999996</v>
      </c>
      <c r="O167" s="24">
        <v>16.346299999999999</v>
      </c>
      <c r="P167" s="24">
        <v>15.5687</v>
      </c>
      <c r="Q167" s="24">
        <v>5.1449999999999996</v>
      </c>
      <c r="R167" s="24">
        <v>4.2995999999999999</v>
      </c>
      <c r="S167" s="24">
        <v>16.346299999999999</v>
      </c>
      <c r="T167" s="24">
        <v>4.2995999999999999</v>
      </c>
      <c r="U167" s="24">
        <v>16.346299999999999</v>
      </c>
      <c r="V167" s="24">
        <v>16.346299999999999</v>
      </c>
      <c r="W167" s="24">
        <v>15.5687</v>
      </c>
      <c r="X167" s="24">
        <v>16.346299999999999</v>
      </c>
      <c r="Y167" s="24">
        <v>17.7409</v>
      </c>
      <c r="Z167" s="24">
        <v>5.1449999999999996</v>
      </c>
      <c r="AA167" s="24">
        <v>4.2995999999999999</v>
      </c>
      <c r="AB167" s="24">
        <v>5.1449999999999996</v>
      </c>
      <c r="AC167" s="24">
        <v>5.1449999999999996</v>
      </c>
      <c r="AD167" s="24" t="s">
        <v>53</v>
      </c>
      <c r="AE167" s="24" t="s">
        <v>53</v>
      </c>
      <c r="AF167" s="24" t="s">
        <v>53</v>
      </c>
      <c r="AG167" s="24">
        <v>16.346299999999999</v>
      </c>
      <c r="AH167" s="24">
        <v>4.2995999999999999</v>
      </c>
      <c r="AI167" s="24" t="s">
        <v>53</v>
      </c>
      <c r="AJ167" s="24">
        <v>16.346299999999999</v>
      </c>
      <c r="AK167" s="24">
        <v>16.346299999999999</v>
      </c>
      <c r="AL167" s="24">
        <v>16.346299999999999</v>
      </c>
      <c r="AM167" s="24">
        <v>15.5687</v>
      </c>
      <c r="AN167" s="24">
        <v>16.346299999999999</v>
      </c>
      <c r="AO167" s="24">
        <v>16.346299999999999</v>
      </c>
      <c r="AP167" s="24" t="s">
        <v>53</v>
      </c>
      <c r="AQ167" s="24" t="s">
        <v>53</v>
      </c>
      <c r="AS167" s="21"/>
    </row>
    <row r="168" spans="3:45" ht="15" customHeight="1" x14ac:dyDescent="0.25">
      <c r="C168" s="13"/>
      <c r="D168" s="14" t="s">
        <v>47</v>
      </c>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row>
    <row r="169" spans="3:45" ht="15" customHeight="1" x14ac:dyDescent="0.25">
      <c r="C169" s="13"/>
      <c r="D169" s="14" t="s">
        <v>43</v>
      </c>
      <c r="E169" s="24">
        <v>14.082800000000001</v>
      </c>
      <c r="F169" s="24">
        <v>14.082800000000001</v>
      </c>
      <c r="G169" s="24">
        <v>17.189499999999999</v>
      </c>
      <c r="H169" s="24">
        <v>15.4984</v>
      </c>
      <c r="I169" s="24">
        <v>17.189499999999999</v>
      </c>
      <c r="J169" s="24">
        <v>9.0154999999999994</v>
      </c>
      <c r="K169" s="24">
        <v>7.4116</v>
      </c>
      <c r="L169" s="24">
        <v>7.3756000000000004</v>
      </c>
      <c r="M169" s="24">
        <v>14.082800000000001</v>
      </c>
      <c r="N169" s="24">
        <v>5.2718999999999996</v>
      </c>
      <c r="O169" s="24">
        <v>15.0951</v>
      </c>
      <c r="P169" s="24">
        <v>15.267099999999999</v>
      </c>
      <c r="Q169" s="24">
        <v>6.1894999999999998</v>
      </c>
      <c r="R169" s="24">
        <v>6.4690000000000003</v>
      </c>
      <c r="S169" s="24">
        <v>22.740600000000001</v>
      </c>
      <c r="T169" s="24">
        <v>6.9396000000000004</v>
      </c>
      <c r="U169" s="24">
        <v>19.457799999999999</v>
      </c>
      <c r="V169" s="24">
        <v>11.547700000000001</v>
      </c>
      <c r="W169" s="24">
        <v>15.267099999999999</v>
      </c>
      <c r="X169" s="24">
        <v>15.0951</v>
      </c>
      <c r="Y169" s="24">
        <v>15.4984</v>
      </c>
      <c r="Z169" s="24">
        <v>5.1002000000000001</v>
      </c>
      <c r="AA169" s="24">
        <v>6.5883000000000003</v>
      </c>
      <c r="AB169" s="24" t="s">
        <v>53</v>
      </c>
      <c r="AC169" s="24" t="s">
        <v>53</v>
      </c>
      <c r="AD169" s="24" t="s">
        <v>53</v>
      </c>
      <c r="AE169" s="24" t="s">
        <v>53</v>
      </c>
      <c r="AF169" s="24" t="s">
        <v>53</v>
      </c>
      <c r="AG169" s="24">
        <v>17.499099999999999</v>
      </c>
      <c r="AH169" s="24">
        <v>9.6433</v>
      </c>
      <c r="AI169" s="24">
        <v>16.409500000000001</v>
      </c>
      <c r="AJ169" s="24">
        <v>23.313300000000002</v>
      </c>
      <c r="AK169" s="24">
        <v>22.5259</v>
      </c>
      <c r="AL169" s="24">
        <v>17.189499999999999</v>
      </c>
      <c r="AM169" s="24">
        <v>17.189499999999999</v>
      </c>
      <c r="AN169" s="24">
        <v>17.189499999999999</v>
      </c>
      <c r="AO169" s="24">
        <v>20.305299999999999</v>
      </c>
      <c r="AP169" s="24">
        <v>16.409500000000001</v>
      </c>
      <c r="AQ169" s="24" t="s">
        <v>53</v>
      </c>
      <c r="AS169" s="21"/>
    </row>
    <row r="170" spans="3:45" ht="15" customHeight="1" x14ac:dyDescent="0.25">
      <c r="C170" s="13"/>
      <c r="D170" s="14" t="s">
        <v>44</v>
      </c>
      <c r="E170" s="24">
        <v>15.267099999999999</v>
      </c>
      <c r="F170" s="24">
        <v>15.267099999999999</v>
      </c>
      <c r="G170" s="24">
        <v>15.267099999999999</v>
      </c>
      <c r="H170" s="24">
        <v>15.267099999999999</v>
      </c>
      <c r="I170" s="24">
        <v>15.267099999999999</v>
      </c>
      <c r="J170" s="24">
        <v>6.1435000000000004</v>
      </c>
      <c r="K170" s="24">
        <v>6.1435000000000004</v>
      </c>
      <c r="L170" s="24">
        <v>6.1435000000000004</v>
      </c>
      <c r="M170" s="24">
        <v>15.267099999999999</v>
      </c>
      <c r="N170" s="24">
        <v>5.5053999999999998</v>
      </c>
      <c r="O170" s="24">
        <v>15.267099999999999</v>
      </c>
      <c r="P170" s="24">
        <v>15.0951</v>
      </c>
      <c r="Q170" s="24">
        <v>5.5061</v>
      </c>
      <c r="R170" s="24">
        <v>6.1435000000000004</v>
      </c>
      <c r="S170" s="24">
        <v>15.267099999999999</v>
      </c>
      <c r="T170" s="24">
        <v>6.1435000000000004</v>
      </c>
      <c r="U170" s="24">
        <v>15.267099999999999</v>
      </c>
      <c r="V170" s="24">
        <v>15.267099999999999</v>
      </c>
      <c r="W170" s="24">
        <v>15.0951</v>
      </c>
      <c r="X170" s="24">
        <v>15.267099999999999</v>
      </c>
      <c r="Y170" s="24">
        <v>16.051600000000001</v>
      </c>
      <c r="Z170" s="24">
        <v>5.5061</v>
      </c>
      <c r="AA170" s="24">
        <v>6.1435000000000004</v>
      </c>
      <c r="AB170" s="24" t="s">
        <v>53</v>
      </c>
      <c r="AC170" s="24" t="s">
        <v>53</v>
      </c>
      <c r="AD170" s="24" t="s">
        <v>53</v>
      </c>
      <c r="AE170" s="24" t="s">
        <v>53</v>
      </c>
      <c r="AF170" s="24" t="s">
        <v>53</v>
      </c>
      <c r="AG170" s="24">
        <v>15.267099999999999</v>
      </c>
      <c r="AH170" s="24">
        <v>6.1435000000000004</v>
      </c>
      <c r="AI170" s="24" t="s">
        <v>53</v>
      </c>
      <c r="AJ170" s="24">
        <v>15.267099999999999</v>
      </c>
      <c r="AK170" s="24">
        <v>15.267099999999999</v>
      </c>
      <c r="AL170" s="24">
        <v>15.267099999999999</v>
      </c>
      <c r="AM170" s="24">
        <v>15.0951</v>
      </c>
      <c r="AN170" s="24">
        <v>15.267099999999999</v>
      </c>
      <c r="AO170" s="24">
        <v>15.267099999999999</v>
      </c>
      <c r="AP170" s="24" t="s">
        <v>53</v>
      </c>
      <c r="AQ170" s="24" t="s">
        <v>53</v>
      </c>
      <c r="AS170" s="21"/>
    </row>
    <row r="171" spans="3:45" ht="15" customHeight="1" x14ac:dyDescent="0.25">
      <c r="C171" s="13"/>
      <c r="D171" s="14" t="s">
        <v>48</v>
      </c>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row>
    <row r="172" spans="3:45" ht="15" customHeight="1" x14ac:dyDescent="0.25">
      <c r="C172" s="13"/>
      <c r="D172" s="26" t="s">
        <v>43</v>
      </c>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row>
    <row r="173" spans="3:45" ht="15" customHeight="1" x14ac:dyDescent="0.25">
      <c r="C173" s="13"/>
      <c r="D173" s="14" t="s">
        <v>3</v>
      </c>
      <c r="E173" s="24" t="s">
        <v>53</v>
      </c>
      <c r="F173" s="24" t="s">
        <v>53</v>
      </c>
      <c r="G173" s="24" t="s">
        <v>53</v>
      </c>
      <c r="H173" s="24" t="s">
        <v>53</v>
      </c>
      <c r="I173" s="24">
        <v>15.439299999999999</v>
      </c>
      <c r="J173" s="24" t="s">
        <v>53</v>
      </c>
      <c r="K173" s="24">
        <v>9.09</v>
      </c>
      <c r="L173" s="24" t="s">
        <v>53</v>
      </c>
      <c r="M173" s="24" t="s">
        <v>53</v>
      </c>
      <c r="N173" s="24" t="s">
        <v>53</v>
      </c>
      <c r="O173" s="24">
        <v>17.466899999999999</v>
      </c>
      <c r="P173" s="24">
        <v>16.985099999999999</v>
      </c>
      <c r="Q173" s="24">
        <v>7.0373000000000001</v>
      </c>
      <c r="R173" s="24">
        <v>7.7685000000000004</v>
      </c>
      <c r="S173" s="24">
        <v>5.9672999999999998</v>
      </c>
      <c r="T173" s="24">
        <v>7.3379000000000003</v>
      </c>
      <c r="U173" s="24">
        <v>15.2561</v>
      </c>
      <c r="V173" s="24">
        <v>13.0884</v>
      </c>
      <c r="W173" s="24">
        <v>14.6845</v>
      </c>
      <c r="X173" s="24">
        <v>14.6187</v>
      </c>
      <c r="Y173" s="24">
        <v>16.118600000000001</v>
      </c>
      <c r="Z173" s="24">
        <v>5.1875</v>
      </c>
      <c r="AA173" s="24">
        <v>6.7988999999999997</v>
      </c>
      <c r="AB173" s="24">
        <v>4.7249999999999996</v>
      </c>
      <c r="AC173" s="24">
        <v>5.6338999999999997</v>
      </c>
      <c r="AD173" s="24">
        <v>8.1045999999999996</v>
      </c>
      <c r="AE173" s="24">
        <v>7.0311000000000003</v>
      </c>
      <c r="AF173" s="24">
        <v>26.741700000000002</v>
      </c>
      <c r="AG173" s="24">
        <v>13.503500000000001</v>
      </c>
      <c r="AH173" s="24">
        <v>9.3450000000000006</v>
      </c>
      <c r="AI173" s="24">
        <v>7.1436999999999999</v>
      </c>
      <c r="AJ173" s="24">
        <v>20.014199999999999</v>
      </c>
      <c r="AK173" s="24">
        <v>14.4367</v>
      </c>
      <c r="AL173" s="24">
        <v>14.5528</v>
      </c>
      <c r="AM173" s="24">
        <v>14.9338</v>
      </c>
      <c r="AN173" s="24">
        <v>17.6784</v>
      </c>
      <c r="AO173" s="24">
        <v>21.047999999999998</v>
      </c>
      <c r="AP173" s="24">
        <v>7.0738000000000003</v>
      </c>
      <c r="AQ173" s="24">
        <v>-2.4064999999999999</v>
      </c>
      <c r="AS173" s="21"/>
    </row>
    <row r="174" spans="3:45" ht="15" customHeight="1" x14ac:dyDescent="0.25">
      <c r="C174" s="13"/>
      <c r="D174" s="14" t="s">
        <v>4</v>
      </c>
      <c r="E174" s="24">
        <v>13.3119</v>
      </c>
      <c r="F174" s="24">
        <v>12.7395</v>
      </c>
      <c r="G174" s="24">
        <v>14.965199999999999</v>
      </c>
      <c r="H174" s="24">
        <v>14.223599999999999</v>
      </c>
      <c r="I174" s="24">
        <v>14.965199999999999</v>
      </c>
      <c r="J174" s="24">
        <v>9.0593000000000004</v>
      </c>
      <c r="K174" s="24">
        <v>7.8819999999999997</v>
      </c>
      <c r="L174" s="24">
        <v>7.3653000000000004</v>
      </c>
      <c r="M174" s="24">
        <v>12.7919</v>
      </c>
      <c r="N174" s="24">
        <v>6.7245999999999997</v>
      </c>
      <c r="O174" s="24">
        <v>13.974600000000001</v>
      </c>
      <c r="P174" s="24">
        <v>13.842000000000001</v>
      </c>
      <c r="Q174" s="24">
        <v>7.4898999999999996</v>
      </c>
      <c r="R174" s="24">
        <v>7.3914</v>
      </c>
      <c r="S174" s="24">
        <v>12.475199999999999</v>
      </c>
      <c r="T174" s="24" t="s">
        <v>53</v>
      </c>
      <c r="U174" s="24">
        <v>15.2561</v>
      </c>
      <c r="V174" s="24">
        <v>13.0884</v>
      </c>
      <c r="W174" s="24" t="s">
        <v>53</v>
      </c>
      <c r="X174" s="24" t="s">
        <v>53</v>
      </c>
      <c r="Y174" s="24" t="s">
        <v>53</v>
      </c>
      <c r="Z174" s="24">
        <v>5.1875</v>
      </c>
      <c r="AA174" s="24">
        <v>6.7988999999999997</v>
      </c>
      <c r="AB174" s="24">
        <v>4.7249999999999996</v>
      </c>
      <c r="AC174" s="24">
        <v>5.6338999999999997</v>
      </c>
      <c r="AD174" s="24">
        <v>8.1045999999999996</v>
      </c>
      <c r="AE174" s="24">
        <v>7.0311000000000003</v>
      </c>
      <c r="AF174" s="24">
        <v>26.741700000000002</v>
      </c>
      <c r="AG174" s="24">
        <v>16.390499999999999</v>
      </c>
      <c r="AH174" s="24">
        <v>9.5759000000000007</v>
      </c>
      <c r="AI174" s="24">
        <v>7.2488999999999999</v>
      </c>
      <c r="AJ174" s="24">
        <v>20.014199999999999</v>
      </c>
      <c r="AK174" s="24">
        <v>14.4367</v>
      </c>
      <c r="AL174" s="24">
        <v>14.5528</v>
      </c>
      <c r="AM174" s="24">
        <v>14.9338</v>
      </c>
      <c r="AN174" s="24">
        <v>17.6784</v>
      </c>
      <c r="AO174" s="24">
        <v>21.047999999999998</v>
      </c>
      <c r="AP174" s="24" t="s">
        <v>53</v>
      </c>
      <c r="AQ174" s="24" t="s">
        <v>53</v>
      </c>
      <c r="AS174" s="21"/>
    </row>
    <row r="175" spans="3:45" ht="15" customHeight="1" x14ac:dyDescent="0.25">
      <c r="C175" s="13"/>
      <c r="D175" s="26" t="s">
        <v>44</v>
      </c>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row>
    <row r="176" spans="3:45" ht="15" customHeight="1" x14ac:dyDescent="0.25">
      <c r="C176" s="13"/>
      <c r="D176" s="14" t="s">
        <v>3</v>
      </c>
      <c r="E176" s="24" t="s">
        <v>53</v>
      </c>
      <c r="F176" s="24">
        <v>14.623100000000001</v>
      </c>
      <c r="G176" s="24">
        <v>13.2057</v>
      </c>
      <c r="H176" s="24">
        <v>11.1349</v>
      </c>
      <c r="I176" s="24">
        <v>13.7019</v>
      </c>
      <c r="J176" s="24" t="s">
        <v>53</v>
      </c>
      <c r="K176" s="24" t="s">
        <v>53</v>
      </c>
      <c r="L176" s="24" t="s">
        <v>53</v>
      </c>
      <c r="M176" s="24">
        <v>16.394600000000001</v>
      </c>
      <c r="N176" s="24">
        <v>5.9302000000000001</v>
      </c>
      <c r="O176" s="24">
        <v>16.985099999999999</v>
      </c>
      <c r="P176" s="24">
        <v>17.466899999999999</v>
      </c>
      <c r="Q176" s="24">
        <v>5.9002999999999997</v>
      </c>
      <c r="R176" s="24">
        <v>6.5262000000000002</v>
      </c>
      <c r="S176" s="24">
        <v>11.6648</v>
      </c>
      <c r="T176" s="24">
        <v>6.4988000000000001</v>
      </c>
      <c r="U176" s="24">
        <v>12.192600000000001</v>
      </c>
      <c r="V176" s="24">
        <v>12.910500000000001</v>
      </c>
      <c r="W176" s="24">
        <v>14.7136</v>
      </c>
      <c r="X176" s="24">
        <v>14.599</v>
      </c>
      <c r="Y176" s="24">
        <v>16.477699999999999</v>
      </c>
      <c r="Z176" s="24">
        <v>5.6188000000000002</v>
      </c>
      <c r="AA176" s="24">
        <v>6.3147000000000002</v>
      </c>
      <c r="AB176" s="24">
        <v>5.3851000000000004</v>
      </c>
      <c r="AC176" s="24">
        <v>5.1961000000000004</v>
      </c>
      <c r="AD176" s="24">
        <v>10.4276</v>
      </c>
      <c r="AE176" s="24">
        <v>6.5964999999999998</v>
      </c>
      <c r="AF176" s="24">
        <v>17.524100000000001</v>
      </c>
      <c r="AG176" s="24">
        <v>11.5482</v>
      </c>
      <c r="AH176" s="24">
        <v>6.3971</v>
      </c>
      <c r="AI176" s="24" t="s">
        <v>53</v>
      </c>
      <c r="AJ176" s="24">
        <v>15.6151</v>
      </c>
      <c r="AK176" s="24">
        <v>14.582700000000001</v>
      </c>
      <c r="AL176" s="24">
        <v>14.293100000000001</v>
      </c>
      <c r="AM176" s="24">
        <v>13.6721</v>
      </c>
      <c r="AN176" s="24">
        <v>16.2012</v>
      </c>
      <c r="AO176" s="24">
        <v>16.721299999999999</v>
      </c>
      <c r="AP176" s="24" t="s">
        <v>53</v>
      </c>
      <c r="AQ176" s="24">
        <v>0.93940000000000001</v>
      </c>
      <c r="AS176" s="21"/>
    </row>
    <row r="177" spans="3:46" ht="15" customHeight="1" x14ac:dyDescent="0.25">
      <c r="C177" s="13"/>
      <c r="D177" s="14" t="s">
        <v>4</v>
      </c>
      <c r="E177" s="24">
        <v>14.459099999999999</v>
      </c>
      <c r="F177" s="24">
        <v>13.7499</v>
      </c>
      <c r="G177" s="24">
        <v>13.842000000000001</v>
      </c>
      <c r="H177" s="24">
        <v>13.842000000000001</v>
      </c>
      <c r="I177" s="24">
        <v>13.842000000000001</v>
      </c>
      <c r="J177" s="24">
        <v>6.3323999999999998</v>
      </c>
      <c r="K177" s="24">
        <v>6.3960999999999997</v>
      </c>
      <c r="L177" s="24">
        <v>6.3960999999999997</v>
      </c>
      <c r="M177" s="24">
        <v>13.809200000000001</v>
      </c>
      <c r="N177" s="24">
        <v>6.4245999999999999</v>
      </c>
      <c r="O177" s="24">
        <v>13.842000000000001</v>
      </c>
      <c r="P177" s="24">
        <v>13.974600000000001</v>
      </c>
      <c r="Q177" s="24">
        <v>6.4245999999999999</v>
      </c>
      <c r="R177" s="24">
        <v>6.3951000000000002</v>
      </c>
      <c r="S177" s="24">
        <v>13.842000000000001</v>
      </c>
      <c r="T177" s="24" t="s">
        <v>53</v>
      </c>
      <c r="U177" s="24">
        <v>12.192600000000001</v>
      </c>
      <c r="V177" s="24">
        <v>12.910500000000001</v>
      </c>
      <c r="W177" s="24" t="s">
        <v>53</v>
      </c>
      <c r="X177" s="24" t="s">
        <v>53</v>
      </c>
      <c r="Y177" s="24" t="s">
        <v>53</v>
      </c>
      <c r="Z177" s="24">
        <v>5.6188000000000002</v>
      </c>
      <c r="AA177" s="24">
        <v>6.3147000000000002</v>
      </c>
      <c r="AB177" s="24">
        <v>5.3851000000000004</v>
      </c>
      <c r="AC177" s="24">
        <v>5.1961000000000004</v>
      </c>
      <c r="AD177" s="24">
        <v>10.4276</v>
      </c>
      <c r="AE177" s="24">
        <v>6.5964999999999998</v>
      </c>
      <c r="AF177" s="24">
        <v>17.524100000000001</v>
      </c>
      <c r="AG177" s="24">
        <v>13.842000000000001</v>
      </c>
      <c r="AH177" s="24">
        <v>6.3960999999999997</v>
      </c>
      <c r="AI177" s="24" t="s">
        <v>53</v>
      </c>
      <c r="AJ177" s="24">
        <v>15.6151</v>
      </c>
      <c r="AK177" s="24">
        <v>14.582700000000001</v>
      </c>
      <c r="AL177" s="24">
        <v>14.293100000000001</v>
      </c>
      <c r="AM177" s="24">
        <v>13.6721</v>
      </c>
      <c r="AN177" s="24">
        <v>16.2012</v>
      </c>
      <c r="AO177" s="24">
        <v>16.721299999999999</v>
      </c>
      <c r="AP177" s="24" t="s">
        <v>53</v>
      </c>
      <c r="AQ177" s="24" t="s">
        <v>53</v>
      </c>
      <c r="AS177" s="21"/>
    </row>
    <row r="178" spans="3:46" ht="15" customHeight="1" x14ac:dyDescent="0.25">
      <c r="C178" s="16"/>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row>
    <row r="179" spans="3:46" ht="15" customHeight="1" x14ac:dyDescent="0.25">
      <c r="C179" s="27">
        <v>8</v>
      </c>
      <c r="D179" s="28" t="s">
        <v>117</v>
      </c>
      <c r="E179" s="29">
        <v>0</v>
      </c>
      <c r="F179" s="29">
        <v>0</v>
      </c>
      <c r="G179" s="29">
        <v>0</v>
      </c>
      <c r="H179" s="29">
        <v>0</v>
      </c>
      <c r="I179" s="29">
        <v>0</v>
      </c>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29">
        <v>0</v>
      </c>
      <c r="AJ179" s="29">
        <v>0</v>
      </c>
      <c r="AK179" s="29">
        <v>0</v>
      </c>
      <c r="AL179" s="29">
        <v>0</v>
      </c>
      <c r="AM179" s="29">
        <v>0</v>
      </c>
      <c r="AN179" s="29">
        <v>0</v>
      </c>
      <c r="AO179" s="29">
        <v>0</v>
      </c>
      <c r="AP179" s="29">
        <v>0</v>
      </c>
      <c r="AQ179" s="29">
        <v>0</v>
      </c>
    </row>
    <row r="180" spans="3:46" ht="15" customHeight="1" x14ac:dyDescent="0.25">
      <c r="C180" s="27">
        <v>9</v>
      </c>
      <c r="D180" s="28" t="s">
        <v>116</v>
      </c>
      <c r="E180" s="30">
        <v>7.7214750000000002E-3</v>
      </c>
      <c r="F180" s="30">
        <v>0.68375009000000009</v>
      </c>
      <c r="G180" s="30">
        <v>0.86902171499999981</v>
      </c>
      <c r="H180" s="30">
        <v>2.0827237819999995</v>
      </c>
      <c r="I180" s="30">
        <v>0.87726547400000021</v>
      </c>
      <c r="J180" s="30">
        <v>1.3331649999999999E-3</v>
      </c>
      <c r="K180" s="30">
        <v>1.9015386999999998E-2</v>
      </c>
      <c r="L180" s="30">
        <v>4.896531E-3</v>
      </c>
      <c r="M180" s="30">
        <v>6.1582999999999996E-5</v>
      </c>
      <c r="N180" s="30">
        <v>5.1213412000000007E-2</v>
      </c>
      <c r="O180" s="30">
        <v>9.3559300000000008E-4</v>
      </c>
      <c r="P180" s="30">
        <v>0.16356170600000003</v>
      </c>
      <c r="Q180" s="30">
        <v>7.2859177000000011E-2</v>
      </c>
      <c r="R180" s="30">
        <v>7.7378380000000004E-3</v>
      </c>
      <c r="S180" s="30">
        <v>1.3843491999999999E-2</v>
      </c>
      <c r="T180" s="30">
        <v>0</v>
      </c>
      <c r="U180" s="30">
        <v>0.89319271399999989</v>
      </c>
      <c r="V180" s="30">
        <v>0.34278386100000002</v>
      </c>
      <c r="W180" s="30">
        <v>0</v>
      </c>
      <c r="X180" s="30">
        <v>0</v>
      </c>
      <c r="Y180" s="30">
        <v>0</v>
      </c>
      <c r="Z180" s="30">
        <v>6.4301899999999999E-4</v>
      </c>
      <c r="AA180" s="30">
        <v>1.5086429E-2</v>
      </c>
      <c r="AB180" s="30">
        <v>1.9290761999999999E-2</v>
      </c>
      <c r="AC180" s="30">
        <v>4.0194996999999989E-2</v>
      </c>
      <c r="AD180" s="30">
        <v>1.0776767040000002</v>
      </c>
      <c r="AE180" s="30">
        <v>2.3753450000000001E-3</v>
      </c>
      <c r="AF180" s="30">
        <v>0.71587143500000006</v>
      </c>
      <c r="AG180" s="30">
        <v>4.4168844000000006E-2</v>
      </c>
      <c r="AH180" s="30">
        <v>9.9760579999999995E-3</v>
      </c>
      <c r="AI180" s="30">
        <v>5.1949173000000001E-2</v>
      </c>
      <c r="AJ180" s="30">
        <v>0.70610734400000008</v>
      </c>
      <c r="AK180" s="30">
        <v>0.45027431900000003</v>
      </c>
      <c r="AL180" s="30">
        <v>0.41809819400000003</v>
      </c>
      <c r="AM180" s="30">
        <v>0.34050682700000007</v>
      </c>
      <c r="AN180" s="30">
        <v>0.38805827600000004</v>
      </c>
      <c r="AO180" s="30">
        <v>0.19761508</v>
      </c>
      <c r="AP180" s="30">
        <v>0</v>
      </c>
      <c r="AQ180" s="30">
        <v>0</v>
      </c>
      <c r="AS180" s="21"/>
      <c r="AT180" s="31"/>
    </row>
    <row r="181" spans="3:46" ht="15" customHeight="1" x14ac:dyDescent="0.25">
      <c r="C181" s="27">
        <v>10</v>
      </c>
      <c r="D181" s="28" t="s">
        <v>115</v>
      </c>
      <c r="E181" s="29">
        <v>0</v>
      </c>
      <c r="F181" s="29">
        <v>0</v>
      </c>
      <c r="G181" s="29">
        <v>0.33808049499999998</v>
      </c>
      <c r="H181" s="29">
        <v>0</v>
      </c>
      <c r="I181" s="29">
        <v>0</v>
      </c>
      <c r="J181" s="29">
        <v>0</v>
      </c>
      <c r="K181" s="29">
        <v>0</v>
      </c>
      <c r="L181" s="29">
        <v>0</v>
      </c>
      <c r="M181" s="29">
        <v>0</v>
      </c>
      <c r="N181" s="29">
        <v>49.552299599999998</v>
      </c>
      <c r="O181" s="29">
        <v>0</v>
      </c>
      <c r="P181" s="29">
        <v>0</v>
      </c>
      <c r="Q181" s="29">
        <v>25.699578020000001</v>
      </c>
      <c r="R181" s="29">
        <v>0</v>
      </c>
      <c r="S181" s="29">
        <v>0</v>
      </c>
      <c r="T181" s="29">
        <v>0</v>
      </c>
      <c r="U181" s="29">
        <v>0</v>
      </c>
      <c r="V181" s="29">
        <v>0</v>
      </c>
      <c r="W181" s="29">
        <v>0</v>
      </c>
      <c r="X181" s="29">
        <v>0</v>
      </c>
      <c r="Y181" s="29">
        <v>6.4656000000000002E-4</v>
      </c>
      <c r="Z181" s="29">
        <v>0</v>
      </c>
      <c r="AA181" s="29">
        <v>0</v>
      </c>
      <c r="AB181" s="29">
        <v>74.986050000000006</v>
      </c>
      <c r="AC181" s="29">
        <v>0</v>
      </c>
      <c r="AD181" s="29">
        <v>0.25355697999999999</v>
      </c>
      <c r="AE181" s="29">
        <v>0</v>
      </c>
      <c r="AF181" s="29">
        <v>0</v>
      </c>
      <c r="AG181" s="29">
        <v>1.489886E-2</v>
      </c>
      <c r="AH181" s="29">
        <v>0</v>
      </c>
      <c r="AI181" s="29">
        <v>0</v>
      </c>
      <c r="AJ181" s="29">
        <v>0</v>
      </c>
      <c r="AK181" s="29">
        <v>0</v>
      </c>
      <c r="AL181" s="29">
        <v>0</v>
      </c>
      <c r="AM181" s="29">
        <v>8.4523514999999994E-2</v>
      </c>
      <c r="AN181" s="29">
        <v>0.16903346499999999</v>
      </c>
      <c r="AO181" s="29">
        <v>0</v>
      </c>
      <c r="AP181" s="29">
        <v>0</v>
      </c>
      <c r="AQ181" s="29">
        <v>12.240244703000004</v>
      </c>
      <c r="AS181" s="21"/>
      <c r="AT181" s="31"/>
    </row>
    <row r="182" spans="3:46" ht="15" customHeight="1" x14ac:dyDescent="0.25">
      <c r="C182" s="32"/>
    </row>
    <row r="183" spans="3:46" ht="15" customHeight="1" x14ac:dyDescent="0.25">
      <c r="C183" s="1" t="s">
        <v>49</v>
      </c>
      <c r="D183" s="2" t="s">
        <v>50</v>
      </c>
    </row>
    <row r="184" spans="3:46" ht="15" customHeight="1" x14ac:dyDescent="0.25">
      <c r="D184" s="2" t="s">
        <v>270</v>
      </c>
    </row>
    <row r="185" spans="3:46" ht="27.95" customHeight="1" x14ac:dyDescent="0.25">
      <c r="D185" s="6" t="s">
        <v>268</v>
      </c>
    </row>
    <row r="186" spans="3:46" ht="27.95" customHeight="1" x14ac:dyDescent="0.25">
      <c r="D186" s="6" t="s">
        <v>269</v>
      </c>
    </row>
    <row r="187" spans="3:46" ht="15" customHeight="1" x14ac:dyDescent="0.25">
      <c r="C187" s="1" t="s">
        <v>224</v>
      </c>
      <c r="D187" s="6" t="s">
        <v>475</v>
      </c>
    </row>
    <row r="188" spans="3:46" ht="15" customHeight="1" x14ac:dyDescent="0.25">
      <c r="C188" s="1" t="s">
        <v>271</v>
      </c>
      <c r="D188" s="6" t="s">
        <v>272</v>
      </c>
    </row>
    <row r="189" spans="3:46" ht="27.95" customHeight="1" x14ac:dyDescent="0.25">
      <c r="C189" s="1" t="s">
        <v>273</v>
      </c>
      <c r="D189" s="6" t="s">
        <v>274</v>
      </c>
    </row>
    <row r="192" spans="3:46" ht="15" customHeight="1" x14ac:dyDescent="0.25">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row>
    <row r="193" spans="5:43" ht="15" customHeight="1" x14ac:dyDescent="0.25">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row>
    <row r="194" spans="5:43" ht="15" customHeight="1" x14ac:dyDescent="0.25">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row>
  </sheetData>
  <conditionalFormatting sqref="E124:AB124 AD124">
    <cfRule type="cellIs" dxfId="185" priority="364" operator="between">
      <formula>0.005</formula>
      <formula>-0.005</formula>
    </cfRule>
    <cfRule type="cellIs" dxfId="184" priority="363" operator="equal">
      <formula>0</formula>
    </cfRule>
    <cfRule type="cellIs" dxfId="183" priority="362" operator="between">
      <formula>-0.005</formula>
      <formula>0.005</formula>
    </cfRule>
  </conditionalFormatting>
  <conditionalFormatting sqref="E126:AB127 AD126:AD127 E128">
    <cfRule type="cellIs" dxfId="182" priority="371" operator="equal">
      <formula>0</formula>
    </cfRule>
    <cfRule type="cellIs" dxfId="181" priority="372" operator="between">
      <formula>0.005</formula>
      <formula>-0.005</formula>
    </cfRule>
    <cfRule type="cellIs" dxfId="180" priority="370" operator="between">
      <formula>-0.005</formula>
      <formula>0.005</formula>
    </cfRule>
  </conditionalFormatting>
  <conditionalFormatting sqref="E124:AD124">
    <cfRule type="cellIs" dxfId="179" priority="355" operator="equal">
      <formula>0</formula>
    </cfRule>
  </conditionalFormatting>
  <conditionalFormatting sqref="E126:AD127">
    <cfRule type="cellIs" dxfId="178" priority="359" operator="equal">
      <formula>0</formula>
    </cfRule>
  </conditionalFormatting>
  <conditionalFormatting sqref="E116:AO121">
    <cfRule type="cellIs" dxfId="177" priority="76" operator="equal">
      <formula>0</formula>
    </cfRule>
    <cfRule type="cellIs" dxfId="176" priority="75" operator="between">
      <formula>-0.005</formula>
      <formula>0.005</formula>
    </cfRule>
  </conditionalFormatting>
  <conditionalFormatting sqref="E125:AP125">
    <cfRule type="cellIs" dxfId="175" priority="341" operator="equal">
      <formula>0</formula>
    </cfRule>
    <cfRule type="cellIs" dxfId="174" priority="339" operator="equal">
      <formula>0</formula>
    </cfRule>
    <cfRule type="cellIs" dxfId="173" priority="342" operator="between">
      <formula>0.005</formula>
      <formula>-0.005</formula>
    </cfRule>
    <cfRule type="cellIs" dxfId="172" priority="340" operator="between">
      <formula>-0.005</formula>
      <formula>0.005</formula>
    </cfRule>
  </conditionalFormatting>
  <conditionalFormatting sqref="E128:AP128">
    <cfRule type="cellIs" dxfId="171" priority="45" operator="equal">
      <formula>0</formula>
    </cfRule>
  </conditionalFormatting>
  <conditionalFormatting sqref="E116:AQ121">
    <cfRule type="cellIs" dxfId="170" priority="9" operator="equal">
      <formula>0</formula>
    </cfRule>
  </conditionalFormatting>
  <conditionalFormatting sqref="E124:AQ128">
    <cfRule type="cellIs" dxfId="169" priority="1" operator="lessThan">
      <formula>0</formula>
    </cfRule>
  </conditionalFormatting>
  <conditionalFormatting sqref="E179:AQ181">
    <cfRule type="cellIs" dxfId="168" priority="20" operator="equal">
      <formula>0</formula>
    </cfRule>
    <cfRule type="cellIs" dxfId="167" priority="21" operator="between">
      <formula>-0.005</formula>
      <formula>0.005</formula>
    </cfRule>
  </conditionalFormatting>
  <conditionalFormatting sqref="F128:AP128">
    <cfRule type="cellIs" dxfId="166" priority="46" operator="between">
      <formula>0.005</formula>
      <formula>-0.005</formula>
    </cfRule>
  </conditionalFormatting>
  <conditionalFormatting sqref="F128:AQ128">
    <cfRule type="cellIs" dxfId="165" priority="3" operator="equal">
      <formula>0</formula>
    </cfRule>
    <cfRule type="cellIs" dxfId="164" priority="4" operator="between">
      <formula>-0.005</formula>
      <formula>0.005</formula>
    </cfRule>
  </conditionalFormatting>
  <conditionalFormatting sqref="O125">
    <cfRule type="cellIs" dxfId="163" priority="351" operator="between">
      <formula>0.005</formula>
      <formula>-0.005</formula>
    </cfRule>
    <cfRule type="cellIs" dxfId="162" priority="350" operator="equal">
      <formula>0</formula>
    </cfRule>
    <cfRule type="cellIs" dxfId="161" priority="349" operator="between">
      <formula>-0.005</formula>
      <formula>0.005</formula>
    </cfRule>
  </conditionalFormatting>
  <conditionalFormatting sqref="O125:P125">
    <cfRule type="cellIs" dxfId="160" priority="346" operator="equal">
      <formula>0</formula>
    </cfRule>
  </conditionalFormatting>
  <conditionalFormatting sqref="P125">
    <cfRule type="cellIs" dxfId="159" priority="347" operator="between">
      <formula>0.005</formula>
      <formula>-0.005</formula>
    </cfRule>
    <cfRule type="cellIs" dxfId="158" priority="345" operator="between">
      <formula>-0.005</formula>
      <formula>0.005</formula>
    </cfRule>
    <cfRule type="cellIs" dxfId="157" priority="344" operator="equal">
      <formula>0</formula>
    </cfRule>
  </conditionalFormatting>
  <conditionalFormatting sqref="AC124">
    <cfRule type="cellIs" dxfId="156" priority="353" operator="equal">
      <formula>0</formula>
    </cfRule>
    <cfRule type="cellIs" dxfId="155" priority="356" operator="between">
      <formula>0.005</formula>
      <formula>-0.005</formula>
    </cfRule>
    <cfRule type="cellIs" dxfId="154" priority="354" operator="between">
      <formula>-0.005</formula>
      <formula>0.005</formula>
    </cfRule>
  </conditionalFormatting>
  <conditionalFormatting sqref="AC126:AC127">
    <cfRule type="cellIs" dxfId="153" priority="357" operator="equal">
      <formula>0</formula>
    </cfRule>
    <cfRule type="cellIs" dxfId="152" priority="360" operator="between">
      <formula>0.005</formula>
      <formula>-0.005</formula>
    </cfRule>
    <cfRule type="cellIs" dxfId="151" priority="358" operator="between">
      <formula>-0.005</formula>
      <formula>0.005</formula>
    </cfRule>
  </conditionalFormatting>
  <conditionalFormatting sqref="AD127">
    <cfRule type="cellIs" dxfId="150" priority="331" operator="between">
      <formula>-0.005</formula>
      <formula>0.005</formula>
    </cfRule>
    <cfRule type="cellIs" dxfId="149" priority="332" operator="equal">
      <formula>0</formula>
    </cfRule>
    <cfRule type="cellIs" dxfId="148" priority="333" operator="between">
      <formula>0.005</formula>
      <formula>-0.005</formula>
    </cfRule>
  </conditionalFormatting>
  <conditionalFormatting sqref="AD127:AE127">
    <cfRule type="cellIs" dxfId="147" priority="310" operator="equal">
      <formula>0</formula>
    </cfRule>
  </conditionalFormatting>
  <conditionalFormatting sqref="AE124">
    <cfRule type="cellIs" dxfId="146" priority="323" operator="between">
      <formula>-0.005</formula>
      <formula>0.005</formula>
    </cfRule>
    <cfRule type="cellIs" dxfId="145" priority="324" operator="equal">
      <formula>0</formula>
    </cfRule>
    <cfRule type="cellIs" dxfId="144" priority="325" operator="between">
      <formula>0.005</formula>
      <formula>-0.005</formula>
    </cfRule>
  </conditionalFormatting>
  <conditionalFormatting sqref="AE124:AE127">
    <cfRule type="cellIs" dxfId="143" priority="319" operator="equal">
      <formula>0</formula>
    </cfRule>
  </conditionalFormatting>
  <conditionalFormatting sqref="AE125">
    <cfRule type="cellIs" dxfId="142" priority="320" operator="between">
      <formula>0.005</formula>
      <formula>-0.005</formula>
    </cfRule>
  </conditionalFormatting>
  <conditionalFormatting sqref="AE126:AE127">
    <cfRule type="cellIs" dxfId="141" priority="327" operator="between">
      <formula>-0.005</formula>
      <formula>0.005</formula>
    </cfRule>
    <cfRule type="cellIs" dxfId="140" priority="328" operator="equal">
      <formula>0</formula>
    </cfRule>
    <cfRule type="cellIs" dxfId="139" priority="329" operator="between">
      <formula>0.005</formula>
      <formula>-0.005</formula>
    </cfRule>
  </conditionalFormatting>
  <conditionalFormatting sqref="AE127">
    <cfRule type="cellIs" dxfId="138" priority="309" operator="between">
      <formula>-0.005</formula>
      <formula>0.005</formula>
    </cfRule>
    <cfRule type="cellIs" dxfId="137" priority="311" operator="between">
      <formula>0.005</formula>
      <formula>-0.005</formula>
    </cfRule>
  </conditionalFormatting>
  <conditionalFormatting sqref="AE127:AF127">
    <cfRule type="cellIs" dxfId="136" priority="278" operator="equal">
      <formula>0</formula>
    </cfRule>
  </conditionalFormatting>
  <conditionalFormatting sqref="AE125:AP125">
    <cfRule type="cellIs" dxfId="135" priority="60" operator="between">
      <formula>-0.005</formula>
      <formula>0.005</formula>
    </cfRule>
  </conditionalFormatting>
  <conditionalFormatting sqref="AE125:AQ125">
    <cfRule type="cellIs" dxfId="134" priority="38" operator="equal">
      <formula>0</formula>
    </cfRule>
  </conditionalFormatting>
  <conditionalFormatting sqref="AF124">
    <cfRule type="cellIs" dxfId="133" priority="293" operator="between">
      <formula>0.005</formula>
      <formula>-0.005</formula>
    </cfRule>
    <cfRule type="cellIs" dxfId="132" priority="292" operator="equal">
      <formula>0</formula>
    </cfRule>
    <cfRule type="cellIs" dxfId="131" priority="291" operator="between">
      <formula>-0.005</formula>
      <formula>0.005</formula>
    </cfRule>
  </conditionalFormatting>
  <conditionalFormatting sqref="AF124:AF127">
    <cfRule type="cellIs" dxfId="130" priority="287" operator="equal">
      <formula>0</formula>
    </cfRule>
  </conditionalFormatting>
  <conditionalFormatting sqref="AF125">
    <cfRule type="cellIs" dxfId="129" priority="288" operator="between">
      <formula>0.005</formula>
      <formula>-0.005</formula>
    </cfRule>
  </conditionalFormatting>
  <conditionalFormatting sqref="AF126:AF127">
    <cfRule type="cellIs" dxfId="128" priority="297" operator="between">
      <formula>0.005</formula>
      <formula>-0.005</formula>
    </cfRule>
    <cfRule type="cellIs" dxfId="127" priority="296" operator="equal">
      <formula>0</formula>
    </cfRule>
    <cfRule type="cellIs" dxfId="126" priority="295" operator="between">
      <formula>-0.005</formula>
      <formula>0.005</formula>
    </cfRule>
  </conditionalFormatting>
  <conditionalFormatting sqref="AF127">
    <cfRule type="cellIs" dxfId="125" priority="279" operator="between">
      <formula>0.005</formula>
      <formula>-0.005</formula>
    </cfRule>
    <cfRule type="cellIs" dxfId="124" priority="277" operator="between">
      <formula>-0.005</formula>
      <formula>0.005</formula>
    </cfRule>
  </conditionalFormatting>
  <conditionalFormatting sqref="AF127:AG127">
    <cfRule type="cellIs" dxfId="123" priority="256" operator="equal">
      <formula>0</formula>
    </cfRule>
  </conditionalFormatting>
  <conditionalFormatting sqref="AG124">
    <cfRule type="cellIs" dxfId="122" priority="269" operator="between">
      <formula>-0.005</formula>
      <formula>0.005</formula>
    </cfRule>
    <cfRule type="cellIs" dxfId="121" priority="271" operator="between">
      <formula>0.005</formula>
      <formula>-0.005</formula>
    </cfRule>
    <cfRule type="cellIs" dxfId="120" priority="270" operator="equal">
      <formula>0</formula>
    </cfRule>
  </conditionalFormatting>
  <conditionalFormatting sqref="AG124:AG127">
    <cfRule type="cellIs" dxfId="119" priority="265" operator="equal">
      <formula>0</formula>
    </cfRule>
  </conditionalFormatting>
  <conditionalFormatting sqref="AG125">
    <cfRule type="cellIs" dxfId="118" priority="266" operator="between">
      <formula>0.005</formula>
      <formula>-0.005</formula>
    </cfRule>
  </conditionalFormatting>
  <conditionalFormatting sqref="AG126:AG127">
    <cfRule type="cellIs" dxfId="117" priority="274" operator="equal">
      <formula>0</formula>
    </cfRule>
    <cfRule type="cellIs" dxfId="116" priority="275" operator="between">
      <formula>0.005</formula>
      <formula>-0.005</formula>
    </cfRule>
    <cfRule type="cellIs" dxfId="115" priority="273" operator="between">
      <formula>-0.005</formula>
      <formula>0.005</formula>
    </cfRule>
  </conditionalFormatting>
  <conditionalFormatting sqref="AG127">
    <cfRule type="cellIs" dxfId="114" priority="257" operator="between">
      <formula>0.005</formula>
      <formula>-0.005</formula>
    </cfRule>
    <cfRule type="cellIs" dxfId="113" priority="255" operator="between">
      <formula>-0.005</formula>
      <formula>0.005</formula>
    </cfRule>
  </conditionalFormatting>
  <conditionalFormatting sqref="AG127:AH127">
    <cfRule type="cellIs" dxfId="112" priority="234" operator="equal">
      <formula>0</formula>
    </cfRule>
  </conditionalFormatting>
  <conditionalFormatting sqref="AH124">
    <cfRule type="cellIs" dxfId="111" priority="249" operator="between">
      <formula>0.005</formula>
      <formula>-0.005</formula>
    </cfRule>
    <cfRule type="cellIs" dxfId="110" priority="248" operator="equal">
      <formula>0</formula>
    </cfRule>
    <cfRule type="cellIs" dxfId="109" priority="247" operator="between">
      <formula>-0.005</formula>
      <formula>0.005</formula>
    </cfRule>
  </conditionalFormatting>
  <conditionalFormatting sqref="AH124:AH127">
    <cfRule type="cellIs" dxfId="108" priority="243" operator="equal">
      <formula>0</formula>
    </cfRule>
  </conditionalFormatting>
  <conditionalFormatting sqref="AH125">
    <cfRule type="cellIs" dxfId="107" priority="244" operator="between">
      <formula>0.005</formula>
      <formula>-0.005</formula>
    </cfRule>
  </conditionalFormatting>
  <conditionalFormatting sqref="AH126:AH127">
    <cfRule type="cellIs" dxfId="106" priority="253" operator="between">
      <formula>0.005</formula>
      <formula>-0.005</formula>
    </cfRule>
    <cfRule type="cellIs" dxfId="105" priority="252" operator="equal">
      <formula>0</formula>
    </cfRule>
    <cfRule type="cellIs" dxfId="104" priority="251" operator="between">
      <formula>-0.005</formula>
      <formula>0.005</formula>
    </cfRule>
  </conditionalFormatting>
  <conditionalFormatting sqref="AH127">
    <cfRule type="cellIs" dxfId="103" priority="235" operator="between">
      <formula>0.005</formula>
      <formula>-0.005</formula>
    </cfRule>
    <cfRule type="cellIs" dxfId="102" priority="233" operator="between">
      <formula>-0.005</formula>
      <formula>0.005</formula>
    </cfRule>
  </conditionalFormatting>
  <conditionalFormatting sqref="AH127:AI127">
    <cfRule type="cellIs" dxfId="101" priority="212" operator="equal">
      <formula>0</formula>
    </cfRule>
  </conditionalFormatting>
  <conditionalFormatting sqref="AI124">
    <cfRule type="cellIs" dxfId="100" priority="227" operator="between">
      <formula>0.005</formula>
      <formula>-0.005</formula>
    </cfRule>
    <cfRule type="cellIs" dxfId="99" priority="226" operator="equal">
      <formula>0</formula>
    </cfRule>
    <cfRule type="cellIs" dxfId="98" priority="225" operator="between">
      <formula>-0.005</formula>
      <formula>0.005</formula>
    </cfRule>
  </conditionalFormatting>
  <conditionalFormatting sqref="AI124:AI127">
    <cfRule type="cellIs" dxfId="97" priority="221" operator="equal">
      <formula>0</formula>
    </cfRule>
  </conditionalFormatting>
  <conditionalFormatting sqref="AI125">
    <cfRule type="cellIs" dxfId="96" priority="222" operator="between">
      <formula>0.005</formula>
      <formula>-0.005</formula>
    </cfRule>
  </conditionalFormatting>
  <conditionalFormatting sqref="AI126:AI127">
    <cfRule type="cellIs" dxfId="95" priority="231" operator="between">
      <formula>0.005</formula>
      <formula>-0.005</formula>
    </cfRule>
    <cfRule type="cellIs" dxfId="94" priority="230" operator="equal">
      <formula>0</formula>
    </cfRule>
    <cfRule type="cellIs" dxfId="93" priority="229" operator="between">
      <formula>-0.005</formula>
      <formula>0.005</formula>
    </cfRule>
  </conditionalFormatting>
  <conditionalFormatting sqref="AI127">
    <cfRule type="cellIs" dxfId="92" priority="213" operator="between">
      <formula>0.005</formula>
      <formula>-0.005</formula>
    </cfRule>
    <cfRule type="cellIs" dxfId="91" priority="211" operator="between">
      <formula>-0.005</formula>
      <formula>0.005</formula>
    </cfRule>
  </conditionalFormatting>
  <conditionalFormatting sqref="AI127:AJ127">
    <cfRule type="cellIs" dxfId="90" priority="190" operator="equal">
      <formula>0</formula>
    </cfRule>
  </conditionalFormatting>
  <conditionalFormatting sqref="AJ124">
    <cfRule type="cellIs" dxfId="89" priority="204" operator="equal">
      <formula>0</formula>
    </cfRule>
    <cfRule type="cellIs" dxfId="88" priority="203" operator="between">
      <formula>-0.005</formula>
      <formula>0.005</formula>
    </cfRule>
    <cfRule type="cellIs" dxfId="87" priority="205" operator="between">
      <formula>0.005</formula>
      <formula>-0.005</formula>
    </cfRule>
  </conditionalFormatting>
  <conditionalFormatting sqref="AJ124:AJ127">
    <cfRule type="cellIs" dxfId="86" priority="199" operator="equal">
      <formula>0</formula>
    </cfRule>
  </conditionalFormatting>
  <conditionalFormatting sqref="AJ125">
    <cfRule type="cellIs" dxfId="85" priority="200" operator="between">
      <formula>0.005</formula>
      <formula>-0.005</formula>
    </cfRule>
  </conditionalFormatting>
  <conditionalFormatting sqref="AJ126:AJ127">
    <cfRule type="cellIs" dxfId="84" priority="207" operator="between">
      <formula>-0.005</formula>
      <formula>0.005</formula>
    </cfRule>
    <cfRule type="cellIs" dxfId="83" priority="208" operator="equal">
      <formula>0</formula>
    </cfRule>
    <cfRule type="cellIs" dxfId="82" priority="209" operator="between">
      <formula>0.005</formula>
      <formula>-0.005</formula>
    </cfRule>
  </conditionalFormatting>
  <conditionalFormatting sqref="AJ127">
    <cfRule type="cellIs" dxfId="81" priority="191" operator="between">
      <formula>0.005</formula>
      <formula>-0.005</formula>
    </cfRule>
    <cfRule type="cellIs" dxfId="80" priority="189" operator="between">
      <formula>-0.005</formula>
      <formula>0.005</formula>
    </cfRule>
  </conditionalFormatting>
  <conditionalFormatting sqref="AJ127:AK127">
    <cfRule type="cellIs" dxfId="79" priority="168" operator="equal">
      <formula>0</formula>
    </cfRule>
  </conditionalFormatting>
  <conditionalFormatting sqref="AK124">
    <cfRule type="cellIs" dxfId="78" priority="181" operator="between">
      <formula>-0.005</formula>
      <formula>0.005</formula>
    </cfRule>
    <cfRule type="cellIs" dxfId="77" priority="182" operator="equal">
      <formula>0</formula>
    </cfRule>
    <cfRule type="cellIs" dxfId="76" priority="183" operator="between">
      <formula>0.005</formula>
      <formula>-0.005</formula>
    </cfRule>
  </conditionalFormatting>
  <conditionalFormatting sqref="AK124:AK127">
    <cfRule type="cellIs" dxfId="75" priority="177" operator="equal">
      <formula>0</formula>
    </cfRule>
  </conditionalFormatting>
  <conditionalFormatting sqref="AK125">
    <cfRule type="cellIs" dxfId="74" priority="178" operator="between">
      <formula>0.005</formula>
      <formula>-0.005</formula>
    </cfRule>
  </conditionalFormatting>
  <conditionalFormatting sqref="AK126:AK127">
    <cfRule type="cellIs" dxfId="73" priority="185" operator="between">
      <formula>-0.005</formula>
      <formula>0.005</formula>
    </cfRule>
    <cfRule type="cellIs" dxfId="72" priority="186" operator="equal">
      <formula>0</formula>
    </cfRule>
    <cfRule type="cellIs" dxfId="71" priority="187" operator="between">
      <formula>0.005</formula>
      <formula>-0.005</formula>
    </cfRule>
  </conditionalFormatting>
  <conditionalFormatting sqref="AK127">
    <cfRule type="cellIs" dxfId="70" priority="167" operator="between">
      <formula>-0.005</formula>
      <formula>0.005</formula>
    </cfRule>
    <cfRule type="cellIs" dxfId="69" priority="169" operator="between">
      <formula>0.005</formula>
      <formula>-0.005</formula>
    </cfRule>
  </conditionalFormatting>
  <conditionalFormatting sqref="AK127:AL127">
    <cfRule type="cellIs" dxfId="68" priority="146" operator="equal">
      <formula>0</formula>
    </cfRule>
  </conditionalFormatting>
  <conditionalFormatting sqref="AL124">
    <cfRule type="cellIs" dxfId="67" priority="161" operator="between">
      <formula>0.005</formula>
      <formula>-0.005</formula>
    </cfRule>
    <cfRule type="cellIs" dxfId="66" priority="160" operator="equal">
      <formula>0</formula>
    </cfRule>
    <cfRule type="cellIs" dxfId="65" priority="159" operator="between">
      <formula>-0.005</formula>
      <formula>0.005</formula>
    </cfRule>
  </conditionalFormatting>
  <conditionalFormatting sqref="AL124:AL127">
    <cfRule type="cellIs" dxfId="64" priority="155" operator="equal">
      <formula>0</formula>
    </cfRule>
  </conditionalFormatting>
  <conditionalFormatting sqref="AL125">
    <cfRule type="cellIs" dxfId="63" priority="156" operator="between">
      <formula>0.005</formula>
      <formula>-0.005</formula>
    </cfRule>
  </conditionalFormatting>
  <conditionalFormatting sqref="AL126:AL127">
    <cfRule type="cellIs" dxfId="62" priority="163" operator="between">
      <formula>-0.005</formula>
      <formula>0.005</formula>
    </cfRule>
    <cfRule type="cellIs" dxfId="61" priority="164" operator="equal">
      <formula>0</formula>
    </cfRule>
    <cfRule type="cellIs" dxfId="60" priority="165" operator="between">
      <formula>0.005</formula>
      <formula>-0.005</formula>
    </cfRule>
  </conditionalFormatting>
  <conditionalFormatting sqref="AL127">
    <cfRule type="cellIs" dxfId="59" priority="147" operator="between">
      <formula>0.005</formula>
      <formula>-0.005</formula>
    </cfRule>
    <cfRule type="cellIs" dxfId="58" priority="145" operator="between">
      <formula>-0.005</formula>
      <formula>0.005</formula>
    </cfRule>
  </conditionalFormatting>
  <conditionalFormatting sqref="AL127:AM127">
    <cfRule type="cellIs" dxfId="57" priority="124" operator="equal">
      <formula>0</formula>
    </cfRule>
  </conditionalFormatting>
  <conditionalFormatting sqref="AM124">
    <cfRule type="cellIs" dxfId="56" priority="139" operator="between">
      <formula>0.005</formula>
      <formula>-0.005</formula>
    </cfRule>
    <cfRule type="cellIs" dxfId="55" priority="138" operator="equal">
      <formula>0</formula>
    </cfRule>
    <cfRule type="cellIs" dxfId="54" priority="137" operator="between">
      <formula>-0.005</formula>
      <formula>0.005</formula>
    </cfRule>
  </conditionalFormatting>
  <conditionalFormatting sqref="AM124:AM127">
    <cfRule type="cellIs" dxfId="53" priority="133" operator="equal">
      <formula>0</formula>
    </cfRule>
  </conditionalFormatting>
  <conditionalFormatting sqref="AM125">
    <cfRule type="cellIs" dxfId="52" priority="134" operator="between">
      <formula>0.005</formula>
      <formula>-0.005</formula>
    </cfRule>
  </conditionalFormatting>
  <conditionalFormatting sqref="AM126:AM127">
    <cfRule type="cellIs" dxfId="51" priority="143" operator="between">
      <formula>0.005</formula>
      <formula>-0.005</formula>
    </cfRule>
    <cfRule type="cellIs" dxfId="50" priority="142" operator="equal">
      <formula>0</formula>
    </cfRule>
    <cfRule type="cellIs" dxfId="49" priority="141" operator="between">
      <formula>-0.005</formula>
      <formula>0.005</formula>
    </cfRule>
  </conditionalFormatting>
  <conditionalFormatting sqref="AM127">
    <cfRule type="cellIs" dxfId="48" priority="125" operator="between">
      <formula>0.005</formula>
      <formula>-0.005</formula>
    </cfRule>
    <cfRule type="cellIs" dxfId="47" priority="123" operator="between">
      <formula>-0.005</formula>
      <formula>0.005</formula>
    </cfRule>
  </conditionalFormatting>
  <conditionalFormatting sqref="AM127:AN127">
    <cfRule type="cellIs" dxfId="46" priority="102" operator="equal">
      <formula>0</formula>
    </cfRule>
  </conditionalFormatting>
  <conditionalFormatting sqref="AN124">
    <cfRule type="cellIs" dxfId="45" priority="116" operator="equal">
      <formula>0</formula>
    </cfRule>
    <cfRule type="cellIs" dxfId="44" priority="115" operator="between">
      <formula>-0.005</formula>
      <formula>0.005</formula>
    </cfRule>
    <cfRule type="cellIs" dxfId="43" priority="117" operator="between">
      <formula>0.005</formula>
      <formula>-0.005</formula>
    </cfRule>
  </conditionalFormatting>
  <conditionalFormatting sqref="AN124:AN127">
    <cfRule type="cellIs" dxfId="42" priority="111" operator="equal">
      <formula>0</formula>
    </cfRule>
  </conditionalFormatting>
  <conditionalFormatting sqref="AN125">
    <cfRule type="cellIs" dxfId="41" priority="112" operator="between">
      <formula>0.005</formula>
      <formula>-0.005</formula>
    </cfRule>
  </conditionalFormatting>
  <conditionalFormatting sqref="AN126:AN127">
    <cfRule type="cellIs" dxfId="40" priority="121" operator="between">
      <formula>0.005</formula>
      <formula>-0.005</formula>
    </cfRule>
    <cfRule type="cellIs" dxfId="39" priority="120" operator="equal">
      <formula>0</formula>
    </cfRule>
    <cfRule type="cellIs" dxfId="38" priority="119" operator="between">
      <formula>-0.005</formula>
      <formula>0.005</formula>
    </cfRule>
  </conditionalFormatting>
  <conditionalFormatting sqref="AN127">
    <cfRule type="cellIs" dxfId="37" priority="101" operator="between">
      <formula>-0.005</formula>
      <formula>0.005</formula>
    </cfRule>
    <cfRule type="cellIs" dxfId="36" priority="103" operator="between">
      <formula>0.005</formula>
      <formula>-0.005</formula>
    </cfRule>
  </conditionalFormatting>
  <conditionalFormatting sqref="AN127:AP127">
    <cfRule type="cellIs" dxfId="35" priority="80" operator="equal">
      <formula>0</formula>
    </cfRule>
  </conditionalFormatting>
  <conditionalFormatting sqref="AO124:AP124">
    <cfRule type="cellIs" dxfId="34" priority="67" operator="between">
      <formula>0.005</formula>
      <formula>-0.005</formula>
    </cfRule>
    <cfRule type="cellIs" dxfId="33" priority="66" operator="equal">
      <formula>0</formula>
    </cfRule>
    <cfRule type="cellIs" dxfId="32" priority="65" operator="between">
      <formula>-0.005</formula>
      <formula>0.005</formula>
    </cfRule>
  </conditionalFormatting>
  <conditionalFormatting sqref="AO124:AP125">
    <cfRule type="cellIs" dxfId="31" priority="61" operator="equal">
      <formula>0</formula>
    </cfRule>
  </conditionalFormatting>
  <conditionalFormatting sqref="AO125:AP125">
    <cfRule type="cellIs" dxfId="30" priority="62" operator="between">
      <formula>0.005</formula>
      <formula>-0.005</formula>
    </cfRule>
  </conditionalFormatting>
  <conditionalFormatting sqref="AO126:AP127">
    <cfRule type="cellIs" dxfId="29" priority="97" operator="between">
      <formula>-0.005</formula>
      <formula>0.005</formula>
    </cfRule>
    <cfRule type="cellIs" dxfId="28" priority="96" operator="equal">
      <formula>0</formula>
    </cfRule>
    <cfRule type="cellIs" dxfId="27" priority="98" operator="equal">
      <formula>0</formula>
    </cfRule>
    <cfRule type="cellIs" dxfId="26" priority="99" operator="between">
      <formula>0.005</formula>
      <formula>-0.005</formula>
    </cfRule>
  </conditionalFormatting>
  <conditionalFormatting sqref="AO127:AP127">
    <cfRule type="cellIs" dxfId="25" priority="81" operator="between">
      <formula>0.005</formula>
      <formula>-0.005</formula>
    </cfRule>
    <cfRule type="cellIs" dxfId="24" priority="79" operator="between">
      <formula>-0.005</formula>
      <formula>0.005</formula>
    </cfRule>
  </conditionalFormatting>
  <conditionalFormatting sqref="AO127:AQ127">
    <cfRule type="cellIs" dxfId="23" priority="27" operator="equal">
      <formula>0</formula>
    </cfRule>
  </conditionalFormatting>
  <conditionalFormatting sqref="AP116:AQ120">
    <cfRule type="cellIs" dxfId="22" priority="24" operator="equal">
      <formula>0</formula>
    </cfRule>
    <cfRule type="cellIs" dxfId="21" priority="23" operator="between">
      <formula>-0.005</formula>
      <formula>0.005</formula>
    </cfRule>
  </conditionalFormatting>
  <conditionalFormatting sqref="AP121:AQ121">
    <cfRule type="cellIs" dxfId="20" priority="8" operator="between">
      <formula>-0.005</formula>
      <formula>0.005</formula>
    </cfRule>
    <cfRule type="cellIs" dxfId="19" priority="7" operator="equal">
      <formula>0</formula>
    </cfRule>
  </conditionalFormatting>
  <conditionalFormatting sqref="AQ124">
    <cfRule type="cellIs" dxfId="18" priority="19" operator="between">
      <formula>0.005</formula>
      <formula>-0.005</formula>
    </cfRule>
    <cfRule type="cellIs" dxfId="17" priority="18" operator="equal">
      <formula>0</formula>
    </cfRule>
    <cfRule type="cellIs" dxfId="16" priority="17" operator="between">
      <formula>-0.005</formula>
      <formula>0.005</formula>
    </cfRule>
  </conditionalFormatting>
  <conditionalFormatting sqref="AQ124:AQ125">
    <cfRule type="cellIs" dxfId="15" priority="13" operator="equal">
      <formula>0</formula>
    </cfRule>
  </conditionalFormatting>
  <conditionalFormatting sqref="AQ125">
    <cfRule type="cellIs" dxfId="14" priority="14" operator="between">
      <formula>0.005</formula>
      <formula>-0.005</formula>
    </cfRule>
    <cfRule type="cellIs" dxfId="13" priority="11" operator="equal">
      <formula>0</formula>
    </cfRule>
    <cfRule type="cellIs" dxfId="12" priority="37" operator="between">
      <formula>-0.005</formula>
      <formula>0.005</formula>
    </cfRule>
    <cfRule type="cellIs" dxfId="11" priority="39" operator="between">
      <formula>0.005</formula>
      <formula>-0.005</formula>
    </cfRule>
    <cfRule type="cellIs" dxfId="10" priority="12" operator="between">
      <formula>-0.005</formula>
      <formula>0.005</formula>
    </cfRule>
  </conditionalFormatting>
  <conditionalFormatting sqref="AQ125:AQ127">
    <cfRule type="cellIs" dxfId="9" priority="33" operator="equal">
      <formula>0</formula>
    </cfRule>
  </conditionalFormatting>
  <conditionalFormatting sqref="AQ126:AQ127">
    <cfRule type="cellIs" dxfId="8" priority="31" operator="equal">
      <formula>0</formula>
    </cfRule>
    <cfRule type="cellIs" dxfId="7" priority="34" operator="between">
      <formula>0.005</formula>
      <formula>-0.005</formula>
    </cfRule>
    <cfRule type="cellIs" dxfId="6" priority="32" operator="between">
      <formula>-0.005</formula>
      <formula>0.005</formula>
    </cfRule>
  </conditionalFormatting>
  <conditionalFormatting sqref="AQ127">
    <cfRule type="cellIs" dxfId="5" priority="26" operator="between">
      <formula>-0.005</formula>
      <formula>0.005</formula>
    </cfRule>
    <cfRule type="cellIs" dxfId="4" priority="28" operator="between">
      <formula>0.005</formula>
      <formula>-0.005</formula>
    </cfRule>
  </conditionalFormatting>
  <conditionalFormatting sqref="AQ127:AQ128">
    <cfRule type="cellIs" dxfId="3" priority="5" operator="equal">
      <formula>0</formula>
    </cfRule>
  </conditionalFormatting>
  <conditionalFormatting sqref="AQ128">
    <cfRule type="cellIs" dxfId="2" priority="6" operator="between">
      <formula>0.005</formula>
      <formula>-0.005</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K138"/>
  <sheetViews>
    <sheetView showGridLines="0" view="pageBreakPreview" zoomScaleNormal="100" zoomScaleSheetLayoutView="100" workbookViewId="0"/>
  </sheetViews>
  <sheetFormatPr defaultColWidth="8.7109375" defaultRowHeight="15" customHeight="1" x14ac:dyDescent="0.25"/>
  <cols>
    <col min="1" max="1" width="8.7109375" style="2" customWidth="1"/>
    <col min="2" max="2" width="2.7109375" style="2" customWidth="1"/>
    <col min="3" max="3" width="3.42578125" style="2" bestFit="1" customWidth="1"/>
    <col min="4" max="4" width="44.42578125" style="2" bestFit="1" customWidth="1"/>
    <col min="5" max="5" width="27.42578125" style="2" bestFit="1" customWidth="1"/>
    <col min="6" max="6" width="30.5703125" style="2" customWidth="1"/>
    <col min="7" max="10" width="17.5703125" style="2" customWidth="1"/>
    <col min="11" max="11" width="2.7109375" style="2" customWidth="1"/>
    <col min="12" max="16384" width="8.7109375" style="2"/>
  </cols>
  <sheetData>
    <row r="3" spans="3:11" ht="11.25" x14ac:dyDescent="0.25">
      <c r="D3" s="33" t="s">
        <v>57</v>
      </c>
    </row>
    <row r="5" spans="3:11" ht="15" customHeight="1" x14ac:dyDescent="0.25">
      <c r="C5" s="34">
        <v>1</v>
      </c>
      <c r="D5" s="2" t="s">
        <v>59</v>
      </c>
    </row>
    <row r="6" spans="3:11" ht="15" customHeight="1" x14ac:dyDescent="0.25">
      <c r="D6" s="2" t="s">
        <v>277</v>
      </c>
    </row>
    <row r="7" spans="3:11" ht="15" customHeight="1" x14ac:dyDescent="0.25">
      <c r="D7" s="2" t="s">
        <v>60</v>
      </c>
    </row>
    <row r="9" spans="3:11" ht="15" customHeight="1" x14ac:dyDescent="0.25">
      <c r="C9" s="34">
        <v>2</v>
      </c>
      <c r="D9" s="2" t="s">
        <v>110</v>
      </c>
    </row>
    <row r="10" spans="3:11" ht="15" customHeight="1" x14ac:dyDescent="0.25">
      <c r="D10" s="2" t="s">
        <v>109</v>
      </c>
    </row>
    <row r="11" spans="3:11" ht="23.25" customHeight="1" x14ac:dyDescent="0.25">
      <c r="C11" s="1" t="s">
        <v>61</v>
      </c>
      <c r="D11" s="147" t="s">
        <v>476</v>
      </c>
      <c r="E11" s="147"/>
      <c r="F11" s="147"/>
      <c r="G11" s="147"/>
      <c r="H11" s="147"/>
      <c r="I11" s="147"/>
      <c r="J11" s="147"/>
      <c r="K11" s="147"/>
    </row>
    <row r="12" spans="3:11" ht="15" customHeight="1" x14ac:dyDescent="0.25">
      <c r="C12" s="1" t="s">
        <v>62</v>
      </c>
      <c r="D12" s="2" t="s">
        <v>209</v>
      </c>
    </row>
    <row r="13" spans="3:11" ht="15" customHeight="1" x14ac:dyDescent="0.25">
      <c r="C13" s="1" t="s">
        <v>63</v>
      </c>
      <c r="D13" s="2" t="s">
        <v>210</v>
      </c>
      <c r="J13" s="6"/>
    </row>
    <row r="14" spans="3:11" ht="15" customHeight="1" x14ac:dyDescent="0.25">
      <c r="D14" s="2" t="s">
        <v>213</v>
      </c>
      <c r="J14" s="6"/>
    </row>
    <row r="15" spans="3:11" ht="15" customHeight="1" x14ac:dyDescent="0.25">
      <c r="D15" s="2" t="s">
        <v>298</v>
      </c>
      <c r="J15" s="6"/>
    </row>
    <row r="16" spans="3:11" ht="15" customHeight="1" x14ac:dyDescent="0.25">
      <c r="D16" s="2" t="s">
        <v>211</v>
      </c>
      <c r="J16" s="6"/>
    </row>
    <row r="17" spans="3:10" ht="15" customHeight="1" x14ac:dyDescent="0.25">
      <c r="D17" s="2" t="s">
        <v>299</v>
      </c>
      <c r="J17" s="6"/>
    </row>
    <row r="18" spans="3:10" ht="15" customHeight="1" x14ac:dyDescent="0.25">
      <c r="C18" s="1" t="s">
        <v>208</v>
      </c>
      <c r="D18" s="2" t="s">
        <v>212</v>
      </c>
    </row>
    <row r="19" spans="3:10" ht="15" customHeight="1" x14ac:dyDescent="0.25">
      <c r="D19" s="2" t="s">
        <v>218</v>
      </c>
    </row>
    <row r="20" spans="3:10" ht="15" customHeight="1" x14ac:dyDescent="0.25">
      <c r="D20" s="2" t="s">
        <v>300</v>
      </c>
    </row>
    <row r="21" spans="3:10" ht="15" customHeight="1" x14ac:dyDescent="0.25">
      <c r="D21" s="2" t="s">
        <v>217</v>
      </c>
    </row>
    <row r="22" spans="3:10" ht="15" customHeight="1" x14ac:dyDescent="0.25">
      <c r="D22" s="2" t="s">
        <v>216</v>
      </c>
    </row>
    <row r="23" spans="3:10" ht="15" customHeight="1" x14ac:dyDescent="0.25">
      <c r="D23" s="2" t="s">
        <v>301</v>
      </c>
    </row>
    <row r="24" spans="3:10" ht="15" customHeight="1" x14ac:dyDescent="0.25">
      <c r="D24" s="2" t="s">
        <v>302</v>
      </c>
    </row>
    <row r="25" spans="3:10" ht="15" customHeight="1" x14ac:dyDescent="0.25">
      <c r="D25" s="2" t="s">
        <v>215</v>
      </c>
    </row>
    <row r="26" spans="3:10" ht="15" customHeight="1" x14ac:dyDescent="0.25">
      <c r="D26" s="2" t="s">
        <v>214</v>
      </c>
    </row>
    <row r="27" spans="3:10" ht="27.95" customHeight="1" x14ac:dyDescent="0.25">
      <c r="C27" s="1" t="s">
        <v>278</v>
      </c>
      <c r="D27" s="143" t="s">
        <v>348</v>
      </c>
      <c r="E27" s="143"/>
      <c r="F27" s="143"/>
      <c r="G27" s="143"/>
      <c r="H27" s="143"/>
      <c r="I27" s="143"/>
      <c r="J27" s="143"/>
    </row>
    <row r="29" spans="3:10" ht="15" customHeight="1" x14ac:dyDescent="0.25">
      <c r="C29" s="34">
        <v>3</v>
      </c>
      <c r="D29" s="2" t="s">
        <v>101</v>
      </c>
    </row>
    <row r="30" spans="3:10" ht="15" customHeight="1" x14ac:dyDescent="0.25">
      <c r="C30" s="1" t="s">
        <v>61</v>
      </c>
      <c r="D30" s="2" t="s">
        <v>111</v>
      </c>
    </row>
    <row r="31" spans="3:10" ht="30" customHeight="1" x14ac:dyDescent="0.25">
      <c r="D31" s="9" t="s">
        <v>112</v>
      </c>
      <c r="E31" s="9" t="s">
        <v>113</v>
      </c>
      <c r="F31" s="35" t="s">
        <v>55</v>
      </c>
      <c r="G31" s="148" t="s">
        <v>71</v>
      </c>
      <c r="H31" s="149"/>
      <c r="I31" s="148" t="s">
        <v>100</v>
      </c>
      <c r="J31" s="149"/>
    </row>
    <row r="32" spans="3:10" ht="15" customHeight="1" x14ac:dyDescent="0.25">
      <c r="D32" s="11"/>
      <c r="E32" s="11"/>
      <c r="F32" s="11"/>
      <c r="G32" s="11"/>
      <c r="H32" s="11"/>
      <c r="I32" s="11"/>
      <c r="J32" s="11"/>
    </row>
    <row r="33" spans="1:10" ht="15" customHeight="1" x14ac:dyDescent="0.25">
      <c r="A33" s="1"/>
      <c r="D33" s="14" t="s">
        <v>97</v>
      </c>
      <c r="E33" s="14" t="s">
        <v>98</v>
      </c>
      <c r="F33" s="14" t="s">
        <v>280</v>
      </c>
      <c r="G33" s="36">
        <v>10685563033.039955</v>
      </c>
      <c r="H33" s="37">
        <v>1.0598777215332076</v>
      </c>
      <c r="I33" s="36">
        <v>103306772.12999998</v>
      </c>
      <c r="J33" s="37">
        <v>20.324920034600055</v>
      </c>
    </row>
    <row r="34" spans="1:10" ht="15" customHeight="1" x14ac:dyDescent="0.25">
      <c r="A34" s="1"/>
      <c r="D34" s="14" t="s">
        <v>95</v>
      </c>
      <c r="E34" s="14" t="s">
        <v>171</v>
      </c>
      <c r="F34" s="14" t="s">
        <v>280</v>
      </c>
      <c r="G34" s="36">
        <v>30900589.590000082</v>
      </c>
      <c r="H34" s="37">
        <v>3.0649621725514914E-3</v>
      </c>
      <c r="I34" s="36">
        <v>155388.93</v>
      </c>
      <c r="J34" s="37">
        <v>3.0571738051574582E-2</v>
      </c>
    </row>
    <row r="35" spans="1:10" ht="15" customHeight="1" x14ac:dyDescent="0.25">
      <c r="A35" s="1"/>
      <c r="D35" s="14" t="s">
        <v>96</v>
      </c>
      <c r="E35" s="14" t="s">
        <v>98</v>
      </c>
      <c r="F35" s="14" t="s">
        <v>280</v>
      </c>
      <c r="G35" s="36">
        <v>53014068101.360001</v>
      </c>
      <c r="H35" s="37">
        <v>5.2583499376439118</v>
      </c>
      <c r="I35" s="36">
        <v>364175.04000000004</v>
      </c>
      <c r="J35" s="37">
        <v>7.1649015974314875E-2</v>
      </c>
    </row>
    <row r="36" spans="1:10" ht="15" customHeight="1" x14ac:dyDescent="0.25">
      <c r="A36" s="1"/>
      <c r="D36" s="14" t="s">
        <v>443</v>
      </c>
      <c r="E36" s="14" t="s">
        <v>204</v>
      </c>
      <c r="F36" s="14" t="s">
        <v>349</v>
      </c>
      <c r="G36" s="36">
        <v>168991.55</v>
      </c>
      <c r="H36" s="37">
        <v>1.6761903740453598E-5</v>
      </c>
      <c r="I36" s="36">
        <v>50835.98</v>
      </c>
      <c r="J36" s="37">
        <v>1.0001640812862825E-2</v>
      </c>
    </row>
    <row r="37" spans="1:10" ht="15" customHeight="1" x14ac:dyDescent="0.25">
      <c r="A37" s="1"/>
      <c r="D37" s="14" t="s">
        <v>225</v>
      </c>
      <c r="E37" s="14" t="s">
        <v>204</v>
      </c>
      <c r="F37" s="14" t="s">
        <v>280</v>
      </c>
      <c r="G37" s="36">
        <v>1888194.799999994</v>
      </c>
      <c r="H37" s="37">
        <v>1.8728592927175908E-4</v>
      </c>
      <c r="I37" s="36">
        <v>1201909.51</v>
      </c>
      <c r="J37" s="37">
        <v>0.23646769883425003</v>
      </c>
    </row>
    <row r="38" spans="1:10" ht="15" customHeight="1" x14ac:dyDescent="0.25">
      <c r="A38" s="1"/>
      <c r="D38" s="14" t="s">
        <v>297</v>
      </c>
      <c r="E38" s="14" t="s">
        <v>204</v>
      </c>
      <c r="F38" s="14" t="s">
        <v>280</v>
      </c>
      <c r="G38" s="36">
        <v>45105439.609999985</v>
      </c>
      <c r="H38" s="37">
        <v>4.4739103044718074E-3</v>
      </c>
      <c r="I38" s="36">
        <v>616211.32999999996</v>
      </c>
      <c r="J38" s="37">
        <v>0.12123547903426828</v>
      </c>
    </row>
    <row r="39" spans="1:10" ht="15" customHeight="1" x14ac:dyDescent="0.25">
      <c r="D39" s="14"/>
      <c r="E39" s="14"/>
      <c r="F39" s="14"/>
      <c r="G39" s="14"/>
      <c r="H39" s="38"/>
      <c r="I39" s="14"/>
      <c r="J39" s="38"/>
    </row>
    <row r="40" spans="1:10" ht="15" customHeight="1" x14ac:dyDescent="0.25">
      <c r="D40" s="11"/>
      <c r="E40" s="11"/>
      <c r="F40" s="11"/>
      <c r="G40" s="11"/>
      <c r="H40" s="39"/>
      <c r="I40" s="11"/>
      <c r="J40" s="39"/>
    </row>
    <row r="41" spans="1:10" ht="15" customHeight="1" x14ac:dyDescent="0.25">
      <c r="D41" s="14" t="s">
        <v>97</v>
      </c>
      <c r="E41" s="14" t="s">
        <v>98</v>
      </c>
      <c r="F41" s="14" t="s">
        <v>241</v>
      </c>
      <c r="G41" s="36">
        <v>23456259258.820133</v>
      </c>
      <c r="H41" s="37">
        <v>6.1074166744436598</v>
      </c>
      <c r="I41" s="36">
        <v>62081165.476450443</v>
      </c>
      <c r="J41" s="37">
        <v>12.8948173141154</v>
      </c>
    </row>
    <row r="42" spans="1:10" ht="15" customHeight="1" x14ac:dyDescent="0.25">
      <c r="D42" s="14" t="s">
        <v>95</v>
      </c>
      <c r="E42" s="14" t="s">
        <v>171</v>
      </c>
      <c r="F42" s="14" t="s">
        <v>241</v>
      </c>
      <c r="G42" s="36">
        <v>5288381.429999995</v>
      </c>
      <c r="H42" s="40">
        <v>9.9377777544020678E-4</v>
      </c>
      <c r="I42" s="36">
        <v>153347.61849999998</v>
      </c>
      <c r="J42" s="40">
        <v>4.4018302061587175E-2</v>
      </c>
    </row>
    <row r="43" spans="1:10" ht="15" customHeight="1" x14ac:dyDescent="0.25">
      <c r="D43" s="14" t="s">
        <v>96</v>
      </c>
      <c r="E43" s="14" t="s">
        <v>98</v>
      </c>
      <c r="F43" s="14" t="s">
        <v>241</v>
      </c>
      <c r="G43" s="36">
        <v>101329361254.77005</v>
      </c>
      <c r="H43" s="40">
        <v>19.041528782946077</v>
      </c>
      <c r="I43" s="36">
        <v>421011.1349330002</v>
      </c>
      <c r="J43" s="40">
        <v>0.11757268429603501</v>
      </c>
    </row>
    <row r="44" spans="1:10" ht="15" customHeight="1" x14ac:dyDescent="0.25">
      <c r="D44" s="14" t="s">
        <v>220</v>
      </c>
      <c r="E44" s="14" t="s">
        <v>204</v>
      </c>
      <c r="F44" s="14" t="s">
        <v>241</v>
      </c>
      <c r="G44" s="36">
        <v>76996.150000000023</v>
      </c>
      <c r="H44" s="40">
        <v>1.4468900111930948E-5</v>
      </c>
      <c r="I44" s="36">
        <v>51135.33</v>
      </c>
      <c r="J44" s="40">
        <v>2.0703834745986319E-2</v>
      </c>
    </row>
    <row r="45" spans="1:10" ht="15" customHeight="1" x14ac:dyDescent="0.25">
      <c r="D45" s="14" t="s">
        <v>225</v>
      </c>
      <c r="E45" s="14" t="s">
        <v>204</v>
      </c>
      <c r="F45" s="14" t="s">
        <v>241</v>
      </c>
      <c r="G45" s="36">
        <v>5325985.9499999909</v>
      </c>
      <c r="H45" s="40">
        <v>0</v>
      </c>
      <c r="I45" s="36">
        <v>1380737.87</v>
      </c>
      <c r="J45" s="40">
        <v>0.38751525873628129</v>
      </c>
    </row>
    <row r="46" spans="1:10" ht="15" customHeight="1" x14ac:dyDescent="0.25">
      <c r="A46" s="1"/>
      <c r="D46" s="14" t="s">
        <v>279</v>
      </c>
      <c r="E46" s="14" t="s">
        <v>98</v>
      </c>
      <c r="F46" s="14" t="s">
        <v>256</v>
      </c>
      <c r="G46" s="41">
        <v>234288.45999999996</v>
      </c>
      <c r="H46" s="37">
        <v>24.23</v>
      </c>
      <c r="I46" s="41">
        <v>35944.670000000006</v>
      </c>
      <c r="J46" s="37">
        <v>4.3665215066788035E-4</v>
      </c>
    </row>
    <row r="47" spans="1:10" ht="15" customHeight="1" x14ac:dyDescent="0.25">
      <c r="D47" s="17"/>
      <c r="E47" s="17"/>
      <c r="F47" s="17"/>
      <c r="G47" s="42"/>
      <c r="H47" s="17"/>
      <c r="I47" s="42"/>
      <c r="J47" s="17"/>
    </row>
    <row r="49" spans="1:10" ht="15" customHeight="1" x14ac:dyDescent="0.25">
      <c r="D49" s="2" t="s">
        <v>123</v>
      </c>
    </row>
    <row r="50" spans="1:10" ht="15" customHeight="1" x14ac:dyDescent="0.25">
      <c r="D50" s="2" t="s">
        <v>296</v>
      </c>
    </row>
    <row r="51" spans="1:10" ht="15" customHeight="1" x14ac:dyDescent="0.25">
      <c r="D51" s="2" t="s">
        <v>444</v>
      </c>
    </row>
    <row r="53" spans="1:10" ht="15" customHeight="1" x14ac:dyDescent="0.25">
      <c r="C53" s="1" t="s">
        <v>62</v>
      </c>
      <c r="D53" s="2" t="s">
        <v>284</v>
      </c>
    </row>
    <row r="54" spans="1:10" ht="30" customHeight="1" x14ac:dyDescent="0.25">
      <c r="D54" s="9" t="s">
        <v>112</v>
      </c>
      <c r="E54" s="9" t="s">
        <v>113</v>
      </c>
      <c r="F54" s="35" t="s">
        <v>55</v>
      </c>
      <c r="G54" s="148" t="s">
        <v>71</v>
      </c>
      <c r="H54" s="149"/>
      <c r="I54" s="148" t="s">
        <v>72</v>
      </c>
      <c r="J54" s="149"/>
    </row>
    <row r="55" spans="1:10" ht="15" customHeight="1" x14ac:dyDescent="0.25">
      <c r="D55" s="11"/>
      <c r="E55" s="11"/>
      <c r="F55" s="11"/>
      <c r="G55" s="43"/>
      <c r="H55" s="44"/>
      <c r="I55" s="44"/>
      <c r="J55" s="45"/>
    </row>
    <row r="56" spans="1:10" ht="15" customHeight="1" x14ac:dyDescent="0.25">
      <c r="A56" s="1"/>
      <c r="D56" s="14" t="s">
        <v>142</v>
      </c>
      <c r="E56" s="14" t="s">
        <v>142</v>
      </c>
      <c r="F56" s="14" t="s">
        <v>280</v>
      </c>
      <c r="G56" s="144" t="s">
        <v>142</v>
      </c>
      <c r="H56" s="145"/>
      <c r="I56" s="145"/>
      <c r="J56" s="146"/>
    </row>
    <row r="57" spans="1:10" ht="15" customHeight="1" x14ac:dyDescent="0.25">
      <c r="D57" s="17"/>
      <c r="E57" s="17"/>
      <c r="F57" s="17"/>
      <c r="G57" s="46"/>
      <c r="H57" s="47"/>
      <c r="I57" s="48"/>
      <c r="J57" s="49"/>
    </row>
    <row r="58" spans="1:10" ht="15" customHeight="1" x14ac:dyDescent="0.25">
      <c r="D58" s="11"/>
      <c r="E58" s="11"/>
      <c r="F58" s="11"/>
      <c r="G58" s="43"/>
      <c r="H58" s="44"/>
      <c r="I58" s="44"/>
      <c r="J58" s="45"/>
    </row>
    <row r="59" spans="1:10" ht="15" customHeight="1" x14ac:dyDescent="0.25">
      <c r="D59" s="14" t="s">
        <v>142</v>
      </c>
      <c r="E59" s="14" t="s">
        <v>142</v>
      </c>
      <c r="F59" s="14" t="s">
        <v>241</v>
      </c>
      <c r="G59" s="144" t="s">
        <v>142</v>
      </c>
      <c r="H59" s="145"/>
      <c r="I59" s="145"/>
      <c r="J59" s="146"/>
    </row>
    <row r="60" spans="1:10" ht="15" customHeight="1" x14ac:dyDescent="0.25">
      <c r="D60" s="17"/>
      <c r="E60" s="17"/>
      <c r="F60" s="17"/>
      <c r="G60" s="46"/>
      <c r="H60" s="47"/>
      <c r="I60" s="48"/>
      <c r="J60" s="49"/>
    </row>
    <row r="62" spans="1:10" s="50" customFormat="1" ht="15" hidden="1" customHeight="1" x14ac:dyDescent="0.25">
      <c r="D62" s="50" t="s">
        <v>257</v>
      </c>
    </row>
    <row r="63" spans="1:10" ht="15" hidden="1" customHeight="1" x14ac:dyDescent="0.25"/>
    <row r="64" spans="1:10" ht="15" customHeight="1" x14ac:dyDescent="0.25">
      <c r="C64" s="1" t="s">
        <v>63</v>
      </c>
      <c r="D64" s="2" t="s">
        <v>114</v>
      </c>
    </row>
    <row r="65" spans="1:9" ht="30" customHeight="1" x14ac:dyDescent="0.25">
      <c r="D65" s="9" t="s">
        <v>112</v>
      </c>
      <c r="E65" s="9" t="s">
        <v>113</v>
      </c>
      <c r="F65" s="35" t="s">
        <v>106</v>
      </c>
      <c r="G65" s="51" t="s">
        <v>55</v>
      </c>
      <c r="H65" s="45"/>
      <c r="I65" s="52" t="s">
        <v>107</v>
      </c>
    </row>
    <row r="66" spans="1:9" ht="15" customHeight="1" x14ac:dyDescent="0.25">
      <c r="D66" s="14"/>
      <c r="E66" s="14"/>
      <c r="F66" s="14"/>
      <c r="G66" s="43"/>
      <c r="H66" s="45"/>
      <c r="I66" s="14"/>
    </row>
    <row r="67" spans="1:9" ht="15" customHeight="1" x14ac:dyDescent="0.25">
      <c r="A67" s="1"/>
      <c r="D67" s="14" t="s">
        <v>94</v>
      </c>
      <c r="E67" s="14" t="s">
        <v>99</v>
      </c>
      <c r="F67" s="14" t="s">
        <v>93</v>
      </c>
      <c r="G67" s="14" t="s">
        <v>280</v>
      </c>
      <c r="H67" s="53"/>
      <c r="I67" s="36">
        <v>2805.09</v>
      </c>
    </row>
    <row r="68" spans="1:9" s="50" customFormat="1" ht="15" hidden="1" customHeight="1" x14ac:dyDescent="0.25">
      <c r="A68" s="54"/>
      <c r="C68" s="55"/>
      <c r="D68" s="56" t="s">
        <v>64</v>
      </c>
      <c r="E68" s="56" t="s">
        <v>98</v>
      </c>
      <c r="F68" s="56" t="s">
        <v>93</v>
      </c>
      <c r="G68" s="56" t="s">
        <v>280</v>
      </c>
      <c r="H68" s="57"/>
      <c r="I68" s="58">
        <v>0</v>
      </c>
    </row>
    <row r="69" spans="1:9" ht="15" customHeight="1" x14ac:dyDescent="0.25">
      <c r="D69" s="17"/>
      <c r="E69" s="17"/>
      <c r="F69" s="17"/>
      <c r="G69" s="46"/>
      <c r="H69" s="59"/>
      <c r="I69" s="17"/>
    </row>
    <row r="70" spans="1:9" ht="15" customHeight="1" x14ac:dyDescent="0.25">
      <c r="D70" s="14"/>
      <c r="E70" s="14"/>
      <c r="F70" s="14"/>
      <c r="G70" s="60"/>
      <c r="H70" s="53"/>
      <c r="I70" s="14"/>
    </row>
    <row r="71" spans="1:9" ht="15" customHeight="1" x14ac:dyDescent="0.25">
      <c r="D71" s="14" t="s">
        <v>94</v>
      </c>
      <c r="E71" s="14" t="s">
        <v>99</v>
      </c>
      <c r="F71" s="14" t="s">
        <v>93</v>
      </c>
      <c r="G71" s="14" t="s">
        <v>241</v>
      </c>
      <c r="H71" s="53"/>
      <c r="I71" s="36">
        <v>8966.5999999999985</v>
      </c>
    </row>
    <row r="72" spans="1:9" ht="15" customHeight="1" x14ac:dyDescent="0.25">
      <c r="D72" s="14" t="s">
        <v>64</v>
      </c>
      <c r="E72" s="14" t="s">
        <v>98</v>
      </c>
      <c r="F72" s="14" t="s">
        <v>93</v>
      </c>
      <c r="G72" s="14" t="s">
        <v>241</v>
      </c>
      <c r="H72" s="53"/>
      <c r="I72" s="36">
        <v>40335.120000000003</v>
      </c>
    </row>
    <row r="73" spans="1:9" s="50" customFormat="1" ht="15" hidden="1" customHeight="1" x14ac:dyDescent="0.25">
      <c r="D73" s="56" t="s">
        <v>254</v>
      </c>
      <c r="E73" s="56" t="s">
        <v>255</v>
      </c>
      <c r="F73" s="56" t="s">
        <v>93</v>
      </c>
      <c r="G73" s="56" t="s">
        <v>219</v>
      </c>
      <c r="H73" s="57"/>
      <c r="I73" s="58">
        <v>39882.029999999992</v>
      </c>
    </row>
    <row r="74" spans="1:9" ht="15" customHeight="1" x14ac:dyDescent="0.25">
      <c r="D74" s="17"/>
      <c r="E74" s="17"/>
      <c r="F74" s="17"/>
      <c r="G74" s="46"/>
      <c r="H74" s="59"/>
      <c r="I74" s="17"/>
    </row>
    <row r="76" spans="1:9" s="50" customFormat="1" ht="15" hidden="1" customHeight="1" x14ac:dyDescent="0.25">
      <c r="D76" s="50" t="s">
        <v>258</v>
      </c>
    </row>
    <row r="77" spans="1:9" s="50" customFormat="1" ht="15" hidden="1" customHeight="1" x14ac:dyDescent="0.25"/>
    <row r="78" spans="1:9" ht="15" customHeight="1" x14ac:dyDescent="0.25">
      <c r="C78" s="34">
        <v>4</v>
      </c>
      <c r="D78" s="2" t="s">
        <v>462</v>
      </c>
    </row>
    <row r="80" spans="1:9" ht="15" customHeight="1" x14ac:dyDescent="0.25">
      <c r="C80" s="34">
        <v>5</v>
      </c>
      <c r="D80" s="2" t="s">
        <v>65</v>
      </c>
    </row>
    <row r="81" spans="3:8" ht="15" customHeight="1" x14ac:dyDescent="0.25">
      <c r="D81" s="35" t="s">
        <v>6</v>
      </c>
      <c r="E81" s="61" t="s">
        <v>121</v>
      </c>
      <c r="F81" s="61" t="s">
        <v>18</v>
      </c>
    </row>
    <row r="82" spans="3:8" ht="15" customHeight="1" x14ac:dyDescent="0.25">
      <c r="D82" s="14"/>
      <c r="E82" s="14"/>
      <c r="F82" s="14"/>
    </row>
    <row r="83" spans="3:8" ht="15" customHeight="1" x14ac:dyDescent="0.25">
      <c r="D83" s="14" t="s">
        <v>8</v>
      </c>
      <c r="E83" s="36">
        <v>1</v>
      </c>
      <c r="F83" s="15">
        <v>35.49</v>
      </c>
    </row>
    <row r="84" spans="3:8" ht="15" customHeight="1" x14ac:dyDescent="0.25">
      <c r="D84" s="14" t="s">
        <v>232</v>
      </c>
      <c r="E84" s="36">
        <v>1</v>
      </c>
      <c r="F84" s="15">
        <v>42.35</v>
      </c>
    </row>
    <row r="85" spans="3:8" ht="15" customHeight="1" x14ac:dyDescent="0.25">
      <c r="D85" s="17"/>
      <c r="E85" s="17"/>
      <c r="F85" s="17"/>
    </row>
    <row r="87" spans="3:8" ht="15" customHeight="1" x14ac:dyDescent="0.25">
      <c r="C87" s="34">
        <v>6</v>
      </c>
      <c r="D87" s="2" t="s">
        <v>281</v>
      </c>
    </row>
    <row r="89" spans="3:8" ht="15" customHeight="1" x14ac:dyDescent="0.25">
      <c r="C89" s="34">
        <v>7</v>
      </c>
      <c r="D89" s="2" t="s">
        <v>282</v>
      </c>
    </row>
    <row r="90" spans="3:8" ht="15" customHeight="1" x14ac:dyDescent="0.2">
      <c r="C90" s="34"/>
      <c r="D90" s="150" t="s">
        <v>244</v>
      </c>
      <c r="E90" s="150"/>
      <c r="F90" s="150"/>
      <c r="G90" s="150"/>
      <c r="H90" s="150"/>
    </row>
    <row r="91" spans="3:8" ht="28.5" customHeight="1" x14ac:dyDescent="0.25">
      <c r="C91" s="34"/>
      <c r="D91" s="35" t="s">
        <v>6</v>
      </c>
      <c r="E91" s="61" t="s">
        <v>243</v>
      </c>
      <c r="F91" s="61" t="s">
        <v>245</v>
      </c>
      <c r="G91" s="52" t="s">
        <v>246</v>
      </c>
      <c r="H91" s="35" t="s">
        <v>202</v>
      </c>
    </row>
    <row r="92" spans="3:8" ht="15" customHeight="1" x14ac:dyDescent="0.25">
      <c r="C92" s="34"/>
      <c r="D92" s="62"/>
      <c r="E92" s="63"/>
      <c r="F92" s="63"/>
      <c r="G92" s="64"/>
      <c r="H92" s="62"/>
    </row>
    <row r="93" spans="3:8" ht="15" customHeight="1" x14ac:dyDescent="0.2">
      <c r="C93" s="34"/>
      <c r="D93" s="65" t="s">
        <v>14</v>
      </c>
      <c r="E93" s="66">
        <v>45372</v>
      </c>
      <c r="F93" s="66">
        <v>45373</v>
      </c>
      <c r="G93" s="15">
        <v>1863.554132879</v>
      </c>
      <c r="H93" s="65" t="s">
        <v>203</v>
      </c>
    </row>
    <row r="94" spans="3:8" ht="15" customHeight="1" x14ac:dyDescent="0.2">
      <c r="C94" s="34"/>
      <c r="D94" s="65" t="s">
        <v>14</v>
      </c>
      <c r="E94" s="66">
        <v>45373</v>
      </c>
      <c r="F94" s="66">
        <v>45377</v>
      </c>
      <c r="G94" s="15">
        <v>1695.940987681</v>
      </c>
      <c r="H94" s="65" t="s">
        <v>203</v>
      </c>
    </row>
    <row r="95" spans="3:8" ht="15" customHeight="1" x14ac:dyDescent="0.2">
      <c r="C95" s="34"/>
      <c r="D95" s="65" t="s">
        <v>14</v>
      </c>
      <c r="E95" s="66">
        <v>45377</v>
      </c>
      <c r="F95" s="66">
        <v>45378</v>
      </c>
      <c r="G95" s="15">
        <v>1197.145507835</v>
      </c>
      <c r="H95" s="65" t="s">
        <v>203</v>
      </c>
    </row>
    <row r="96" spans="3:8" ht="15" customHeight="1" x14ac:dyDescent="0.2">
      <c r="C96" s="34"/>
      <c r="D96" s="65" t="s">
        <v>14</v>
      </c>
      <c r="E96" s="66">
        <v>45378</v>
      </c>
      <c r="F96" s="66">
        <v>45379</v>
      </c>
      <c r="G96" s="15">
        <v>1757.4237604720001</v>
      </c>
      <c r="H96" s="65" t="s">
        <v>203</v>
      </c>
    </row>
    <row r="97" spans="3:10" ht="15" customHeight="1" x14ac:dyDescent="0.2">
      <c r="C97" s="34"/>
      <c r="D97" s="65" t="s">
        <v>14</v>
      </c>
      <c r="E97" s="66">
        <v>45379</v>
      </c>
      <c r="F97" s="66">
        <v>45384</v>
      </c>
      <c r="G97" s="15">
        <v>1598.4672232110001</v>
      </c>
      <c r="H97" s="65" t="s">
        <v>203</v>
      </c>
    </row>
    <row r="98" spans="3:10" ht="15" customHeight="1" x14ac:dyDescent="0.2">
      <c r="C98" s="34"/>
      <c r="D98" s="67"/>
      <c r="E98" s="68"/>
      <c r="F98" s="68"/>
      <c r="G98" s="69"/>
      <c r="H98" s="67"/>
    </row>
    <row r="99" spans="3:10" ht="15" customHeight="1" x14ac:dyDescent="0.2">
      <c r="C99" s="34"/>
      <c r="D99" s="70" t="s">
        <v>247</v>
      </c>
      <c r="E99" s="71"/>
      <c r="F99" s="71"/>
      <c r="G99" s="72"/>
      <c r="H99" s="70"/>
    </row>
    <row r="101" spans="3:10" ht="15" customHeight="1" x14ac:dyDescent="0.25">
      <c r="C101" s="34">
        <v>8</v>
      </c>
      <c r="D101" s="2" t="s">
        <v>283</v>
      </c>
    </row>
    <row r="102" spans="3:10" ht="15" customHeight="1" x14ac:dyDescent="0.25">
      <c r="D102" s="35" t="s">
        <v>6</v>
      </c>
      <c r="E102" s="61" t="s">
        <v>66</v>
      </c>
    </row>
    <row r="103" spans="3:10" ht="15" customHeight="1" x14ac:dyDescent="0.25">
      <c r="D103" s="14"/>
      <c r="E103" s="14"/>
    </row>
    <row r="104" spans="3:10" ht="15" customHeight="1" x14ac:dyDescent="0.25">
      <c r="D104" s="14" t="s">
        <v>8</v>
      </c>
      <c r="E104" s="15">
        <v>68.790000000000006</v>
      </c>
      <c r="F104" s="21"/>
    </row>
    <row r="105" spans="3:10" ht="15" customHeight="1" x14ac:dyDescent="0.25">
      <c r="D105" s="14" t="s">
        <v>163</v>
      </c>
      <c r="E105" s="15">
        <v>18.464576227471447</v>
      </c>
      <c r="F105" s="21"/>
    </row>
    <row r="106" spans="3:10" ht="15" customHeight="1" x14ac:dyDescent="0.25">
      <c r="D106" s="14" t="s">
        <v>234</v>
      </c>
      <c r="E106" s="15">
        <v>27.56</v>
      </c>
      <c r="F106" s="21"/>
    </row>
    <row r="107" spans="3:10" ht="15" customHeight="1" x14ac:dyDescent="0.25">
      <c r="D107" s="17"/>
      <c r="E107" s="17"/>
    </row>
    <row r="109" spans="3:10" ht="15" customHeight="1" x14ac:dyDescent="0.25">
      <c r="C109" s="34">
        <v>9</v>
      </c>
      <c r="D109" s="2" t="s">
        <v>67</v>
      </c>
    </row>
    <row r="111" spans="3:10" ht="22.5" customHeight="1" x14ac:dyDescent="0.25">
      <c r="C111" s="34">
        <v>10</v>
      </c>
      <c r="D111" s="143" t="s">
        <v>477</v>
      </c>
      <c r="E111" s="143"/>
      <c r="F111" s="143"/>
      <c r="G111" s="143"/>
      <c r="H111" s="143"/>
      <c r="I111" s="143"/>
      <c r="J111" s="143"/>
    </row>
    <row r="113" spans="3:10" ht="12.75" customHeight="1" x14ac:dyDescent="0.25">
      <c r="C113" s="34">
        <v>11</v>
      </c>
      <c r="D113" s="147" t="s">
        <v>478</v>
      </c>
      <c r="E113" s="147"/>
      <c r="F113" s="147"/>
      <c r="G113" s="147"/>
      <c r="H113" s="147"/>
      <c r="I113" s="147"/>
      <c r="J113" s="147"/>
    </row>
    <row r="115" spans="3:10" ht="15" customHeight="1" x14ac:dyDescent="0.25">
      <c r="C115" s="34">
        <v>12</v>
      </c>
      <c r="D115" s="2" t="s">
        <v>350</v>
      </c>
    </row>
    <row r="116" spans="3:10" ht="11.25" x14ac:dyDescent="0.25">
      <c r="D116" s="73" t="s">
        <v>51</v>
      </c>
      <c r="E116" s="73" t="s">
        <v>351</v>
      </c>
      <c r="F116" s="73" t="s">
        <v>352</v>
      </c>
      <c r="G116" s="6"/>
      <c r="H116" s="6"/>
      <c r="I116" s="6"/>
      <c r="J116" s="6"/>
    </row>
    <row r="117" spans="3:10" ht="11.25" x14ac:dyDescent="0.25">
      <c r="D117" s="74" t="s">
        <v>7</v>
      </c>
      <c r="E117" s="75" t="s">
        <v>74</v>
      </c>
      <c r="F117" s="75" t="s">
        <v>292</v>
      </c>
      <c r="G117" s="6"/>
      <c r="H117" s="6"/>
      <c r="I117" s="6"/>
      <c r="J117" s="6"/>
    </row>
    <row r="118" spans="3:10" ht="11.25" x14ac:dyDescent="0.25">
      <c r="D118" s="74" t="s">
        <v>14</v>
      </c>
      <c r="E118" s="75" t="s">
        <v>353</v>
      </c>
      <c r="F118" s="75" t="s">
        <v>290</v>
      </c>
      <c r="G118" s="6"/>
      <c r="H118" s="6"/>
      <c r="I118" s="6"/>
      <c r="J118" s="6"/>
    </row>
    <row r="119" spans="3:10" ht="11.25" x14ac:dyDescent="0.25">
      <c r="D119" s="74" t="s">
        <v>230</v>
      </c>
      <c r="E119" s="75" t="s">
        <v>354</v>
      </c>
      <c r="F119" s="75" t="s">
        <v>291</v>
      </c>
      <c r="G119" s="6"/>
      <c r="H119" s="6"/>
      <c r="I119" s="6"/>
      <c r="J119" s="6"/>
    </row>
    <row r="120" spans="3:10" ht="22.5" x14ac:dyDescent="0.25">
      <c r="D120" s="74" t="s">
        <v>232</v>
      </c>
      <c r="E120" s="75" t="s">
        <v>355</v>
      </c>
      <c r="F120" s="75" t="s">
        <v>294</v>
      </c>
      <c r="G120" s="6"/>
      <c r="H120" s="6"/>
      <c r="I120" s="6"/>
      <c r="J120" s="6"/>
    </row>
    <row r="121" spans="3:10" ht="11.25" x14ac:dyDescent="0.25">
      <c r="D121" s="74" t="s">
        <v>193</v>
      </c>
      <c r="E121" s="75" t="s">
        <v>200</v>
      </c>
      <c r="F121" s="74" t="s">
        <v>295</v>
      </c>
      <c r="G121" s="6"/>
      <c r="H121" s="6"/>
      <c r="I121" s="6"/>
      <c r="J121" s="6"/>
    </row>
    <row r="122" spans="3:10" ht="11.25" x14ac:dyDescent="0.25">
      <c r="D122" s="74" t="s">
        <v>231</v>
      </c>
      <c r="E122" s="75" t="s">
        <v>356</v>
      </c>
      <c r="F122" s="75" t="s">
        <v>293</v>
      </c>
      <c r="G122" s="6"/>
      <c r="H122" s="6"/>
      <c r="I122" s="6"/>
      <c r="J122" s="6"/>
    </row>
    <row r="123" spans="3:10" ht="22.5" x14ac:dyDescent="0.25">
      <c r="D123" s="74" t="s">
        <v>229</v>
      </c>
      <c r="E123" s="75" t="s">
        <v>357</v>
      </c>
      <c r="F123" s="75" t="s">
        <v>289</v>
      </c>
      <c r="G123" s="6"/>
      <c r="H123" s="6"/>
      <c r="I123" s="6"/>
      <c r="J123" s="6"/>
    </row>
    <row r="124" spans="3:10" ht="11.25" x14ac:dyDescent="0.25">
      <c r="E124" s="6"/>
      <c r="F124" s="6"/>
      <c r="G124" s="6"/>
      <c r="H124" s="6"/>
      <c r="I124" s="6"/>
      <c r="J124" s="6"/>
    </row>
    <row r="125" spans="3:10" ht="15" customHeight="1" x14ac:dyDescent="0.25">
      <c r="C125" s="34">
        <v>13</v>
      </c>
      <c r="D125" s="2" t="s">
        <v>285</v>
      </c>
    </row>
    <row r="126" spans="3:10" ht="15" customHeight="1" x14ac:dyDescent="0.25">
      <c r="D126" s="73" t="s">
        <v>260</v>
      </c>
      <c r="E126" s="76" t="s">
        <v>261</v>
      </c>
      <c r="F126" s="77"/>
    </row>
    <row r="127" spans="3:10" ht="15" customHeight="1" x14ac:dyDescent="0.25">
      <c r="D127" s="78"/>
      <c r="E127" s="79"/>
      <c r="F127" s="53"/>
    </row>
    <row r="128" spans="3:10" ht="15" customHeight="1" x14ac:dyDescent="0.25">
      <c r="D128" s="80" t="s">
        <v>227</v>
      </c>
      <c r="E128" s="81" t="s">
        <v>265</v>
      </c>
      <c r="F128" s="53"/>
    </row>
    <row r="129" spans="3:6" ht="15" customHeight="1" x14ac:dyDescent="0.25">
      <c r="D129" s="17"/>
      <c r="E129" s="46"/>
      <c r="F129" s="59"/>
    </row>
    <row r="131" spans="3:6" ht="15" customHeight="1" x14ac:dyDescent="0.25">
      <c r="C131" s="34">
        <v>14</v>
      </c>
      <c r="D131" s="2" t="s">
        <v>347</v>
      </c>
    </row>
    <row r="133" spans="3:6" ht="15" customHeight="1" x14ac:dyDescent="0.25">
      <c r="D133" s="3" t="s">
        <v>68</v>
      </c>
    </row>
    <row r="134" spans="3:6" ht="15" customHeight="1" x14ac:dyDescent="0.25">
      <c r="D134" s="3" t="s">
        <v>70</v>
      </c>
    </row>
    <row r="137" spans="3:6" ht="15" customHeight="1" x14ac:dyDescent="0.25">
      <c r="D137" s="3" t="s">
        <v>192</v>
      </c>
    </row>
    <row r="138" spans="3:6" ht="15" customHeight="1" x14ac:dyDescent="0.25">
      <c r="D138" s="3" t="s">
        <v>69</v>
      </c>
    </row>
  </sheetData>
  <mergeCells count="11">
    <mergeCell ref="D11:K11"/>
    <mergeCell ref="D27:J27"/>
    <mergeCell ref="G59:J59"/>
    <mergeCell ref="D113:J113"/>
    <mergeCell ref="G54:H54"/>
    <mergeCell ref="I54:J54"/>
    <mergeCell ref="G31:H31"/>
    <mergeCell ref="I31:J31"/>
    <mergeCell ref="G56:J56"/>
    <mergeCell ref="D111:J111"/>
    <mergeCell ref="D90:H90"/>
  </mergeCells>
  <pageMargins left="0.70866141732283472" right="0.70866141732283472" top="0.74803149606299213" bottom="0.74803149606299213" header="0.31496062992125984" footer="0.31496062992125984"/>
  <pageSetup paperSize="8"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430"/>
  <sheetViews>
    <sheetView showGridLines="0" view="pageBreakPreview" zoomScaleNormal="100" zoomScaleSheetLayoutView="100" workbookViewId="0"/>
  </sheetViews>
  <sheetFormatPr defaultColWidth="8.7109375" defaultRowHeight="15" customHeight="1" x14ac:dyDescent="0.25"/>
  <cols>
    <col min="1" max="1" width="2.5703125" style="130" customWidth="1"/>
    <col min="2" max="2" width="2.7109375" style="131" customWidth="1"/>
    <col min="3" max="3" width="45.5703125" style="131" customWidth="1"/>
    <col min="4" max="4" width="35.5703125" style="131" customWidth="1"/>
    <col min="5" max="5" width="40.5703125" style="142" customWidth="1"/>
    <col min="6" max="6" width="30.5703125" style="142" customWidth="1"/>
    <col min="7" max="7" width="25.5703125" style="142" customWidth="1"/>
    <col min="8" max="8" width="2.7109375" style="130" customWidth="1"/>
    <col min="9" max="16384" width="8.7109375" style="130"/>
  </cols>
  <sheetData>
    <row r="2" spans="2:8" s="129" customFormat="1" ht="15" customHeight="1" x14ac:dyDescent="0.25">
      <c r="B2" s="84"/>
      <c r="C2" s="85"/>
      <c r="D2" s="85"/>
      <c r="E2" s="85"/>
      <c r="F2" s="85"/>
      <c r="G2" s="85"/>
      <c r="H2" s="85"/>
    </row>
    <row r="3" spans="2:8" s="129" customFormat="1" ht="11.25" x14ac:dyDescent="0.25">
      <c r="B3" s="84"/>
      <c r="C3" s="33" t="s">
        <v>57</v>
      </c>
      <c r="D3" s="85"/>
      <c r="E3" s="85"/>
      <c r="F3" s="85"/>
      <c r="G3" s="85"/>
      <c r="H3" s="85"/>
    </row>
    <row r="4" spans="2:8" s="129" customFormat="1" ht="15" customHeight="1" x14ac:dyDescent="0.25">
      <c r="B4" s="85"/>
      <c r="C4" s="84"/>
      <c r="D4" s="85"/>
      <c r="E4" s="85"/>
      <c r="F4" s="85"/>
      <c r="G4" s="85"/>
      <c r="H4" s="85"/>
    </row>
    <row r="5" spans="2:8" s="129" customFormat="1" ht="15" customHeight="1" x14ac:dyDescent="0.25">
      <c r="B5" s="85"/>
      <c r="C5" s="85" t="s">
        <v>73</v>
      </c>
      <c r="D5" s="85"/>
      <c r="E5" s="85"/>
      <c r="F5" s="85"/>
      <c r="G5" s="85"/>
      <c r="H5" s="85"/>
    </row>
    <row r="6" spans="2:8" ht="15" customHeight="1" x14ac:dyDescent="0.25">
      <c r="E6" s="131"/>
      <c r="F6" s="131"/>
      <c r="G6" s="131"/>
    </row>
    <row r="7" spans="2:8" ht="15" customHeight="1" x14ac:dyDescent="0.25">
      <c r="C7" s="131" t="s">
        <v>102</v>
      </c>
      <c r="D7" s="132"/>
      <c r="E7" s="132"/>
      <c r="F7" s="131"/>
      <c r="G7" s="131"/>
    </row>
    <row r="8" spans="2:8" ht="15" customHeight="1" x14ac:dyDescent="0.25">
      <c r="C8" s="131" t="s">
        <v>108</v>
      </c>
      <c r="D8" s="132"/>
      <c r="E8" s="132"/>
      <c r="F8" s="131"/>
      <c r="G8" s="131"/>
    </row>
    <row r="9" spans="2:8" ht="15" customHeight="1" x14ac:dyDescent="0.25">
      <c r="C9" s="132"/>
      <c r="D9" s="132"/>
      <c r="E9" s="132"/>
      <c r="F9" s="131"/>
      <c r="G9" s="131"/>
    </row>
    <row r="10" spans="2:8" ht="33.75" x14ac:dyDescent="0.25">
      <c r="C10" s="133" t="s">
        <v>103</v>
      </c>
      <c r="D10" s="133" t="s">
        <v>104</v>
      </c>
      <c r="E10" s="133" t="s">
        <v>56</v>
      </c>
      <c r="F10" s="134" t="s">
        <v>286</v>
      </c>
      <c r="G10" s="134" t="s">
        <v>287</v>
      </c>
    </row>
    <row r="11" spans="2:8" ht="15" customHeight="1" x14ac:dyDescent="0.25">
      <c r="C11" s="135"/>
      <c r="D11" s="135"/>
      <c r="E11" s="135"/>
      <c r="F11" s="136"/>
      <c r="G11" s="136"/>
    </row>
    <row r="12" spans="2:8" ht="15" customHeight="1" x14ac:dyDescent="0.25">
      <c r="C12" s="137" t="s">
        <v>303</v>
      </c>
      <c r="D12" s="14" t="s">
        <v>22</v>
      </c>
      <c r="E12" s="137" t="s">
        <v>8</v>
      </c>
      <c r="F12" s="40">
        <v>572.29869559999997</v>
      </c>
      <c r="G12" s="40">
        <v>0</v>
      </c>
    </row>
    <row r="13" spans="2:8" ht="15" customHeight="1" x14ac:dyDescent="0.25">
      <c r="C13" s="137"/>
      <c r="D13" s="14" t="s">
        <v>221</v>
      </c>
      <c r="E13" s="137" t="s">
        <v>239</v>
      </c>
      <c r="F13" s="40">
        <v>0</v>
      </c>
      <c r="G13" s="40">
        <v>257.39260999999999</v>
      </c>
    </row>
    <row r="14" spans="2:8" ht="15" customHeight="1" x14ac:dyDescent="0.25">
      <c r="C14" s="137"/>
      <c r="D14" s="14" t="s">
        <v>221</v>
      </c>
      <c r="E14" s="137" t="s">
        <v>11</v>
      </c>
      <c r="F14" s="40">
        <v>1.1614365</v>
      </c>
      <c r="G14" s="40">
        <v>0</v>
      </c>
    </row>
    <row r="15" spans="2:8" ht="15" customHeight="1" x14ac:dyDescent="0.25">
      <c r="C15" s="137"/>
      <c r="D15" s="14" t="s">
        <v>221</v>
      </c>
      <c r="E15" s="137" t="s">
        <v>264</v>
      </c>
      <c r="F15" s="40">
        <v>503.10180869999988</v>
      </c>
      <c r="G15" s="40">
        <v>402.88297299999999</v>
      </c>
    </row>
    <row r="16" spans="2:8" ht="15" customHeight="1" x14ac:dyDescent="0.25">
      <c r="C16" s="137"/>
      <c r="D16" s="14" t="s">
        <v>221</v>
      </c>
      <c r="E16" s="137" t="s">
        <v>233</v>
      </c>
      <c r="F16" s="40">
        <v>2.0678725</v>
      </c>
      <c r="G16" s="40">
        <v>0</v>
      </c>
    </row>
    <row r="17" spans="3:7" ht="15" customHeight="1" x14ac:dyDescent="0.25">
      <c r="C17" s="137"/>
      <c r="D17" s="14" t="s">
        <v>221</v>
      </c>
      <c r="E17" s="137" t="s">
        <v>197</v>
      </c>
      <c r="F17" s="40">
        <v>15.535214</v>
      </c>
      <c r="G17" s="40">
        <v>0</v>
      </c>
    </row>
    <row r="18" spans="3:7" ht="15" customHeight="1" x14ac:dyDescent="0.25">
      <c r="C18" s="138"/>
      <c r="D18" s="17"/>
      <c r="E18" s="138"/>
      <c r="F18" s="139"/>
      <c r="G18" s="139"/>
    </row>
    <row r="19" spans="3:7" ht="15" customHeight="1" x14ac:dyDescent="0.25">
      <c r="C19" s="140" t="s">
        <v>304</v>
      </c>
      <c r="D19" s="11" t="s">
        <v>22</v>
      </c>
      <c r="E19" s="140" t="s">
        <v>233</v>
      </c>
      <c r="F19" s="141">
        <v>16.527832999999998</v>
      </c>
      <c r="G19" s="141">
        <v>80.012540000000001</v>
      </c>
    </row>
    <row r="20" spans="3:7" ht="15" customHeight="1" x14ac:dyDescent="0.25">
      <c r="C20" s="137"/>
      <c r="D20" s="14" t="s">
        <v>221</v>
      </c>
      <c r="E20" s="137" t="s">
        <v>197</v>
      </c>
      <c r="F20" s="40">
        <v>128.19997320000002</v>
      </c>
      <c r="G20" s="40">
        <v>359.23061250000001</v>
      </c>
    </row>
    <row r="21" spans="3:7" ht="15" customHeight="1" x14ac:dyDescent="0.25">
      <c r="C21" s="138"/>
      <c r="D21" s="17"/>
      <c r="E21" s="138"/>
      <c r="F21" s="139"/>
      <c r="G21" s="139"/>
    </row>
    <row r="22" spans="3:7" ht="15" customHeight="1" x14ac:dyDescent="0.25">
      <c r="C22" s="140" t="s">
        <v>305</v>
      </c>
      <c r="D22" s="11" t="s">
        <v>22</v>
      </c>
      <c r="E22" s="140" t="s">
        <v>264</v>
      </c>
      <c r="F22" s="141">
        <v>1285.2776664</v>
      </c>
      <c r="G22" s="141">
        <v>0</v>
      </c>
    </row>
    <row r="23" spans="3:7" ht="15" customHeight="1" x14ac:dyDescent="0.25">
      <c r="C23" s="137"/>
      <c r="D23" s="14" t="s">
        <v>221</v>
      </c>
      <c r="E23" s="137" t="s">
        <v>233</v>
      </c>
      <c r="F23" s="40">
        <v>56.976916600000003</v>
      </c>
      <c r="G23" s="40">
        <v>58.643268000000006</v>
      </c>
    </row>
    <row r="24" spans="3:7" ht="15" customHeight="1" x14ac:dyDescent="0.25">
      <c r="C24" s="137"/>
      <c r="D24" s="14" t="s">
        <v>221</v>
      </c>
      <c r="E24" s="137" t="s">
        <v>197</v>
      </c>
      <c r="F24" s="40">
        <v>257.86948409999997</v>
      </c>
      <c r="G24" s="40">
        <v>263.91605800000002</v>
      </c>
    </row>
    <row r="25" spans="3:7" ht="15" customHeight="1" x14ac:dyDescent="0.25">
      <c r="C25" s="138"/>
      <c r="D25" s="17"/>
      <c r="E25" s="138"/>
      <c r="F25" s="139"/>
      <c r="G25" s="139"/>
    </row>
    <row r="26" spans="3:7" ht="15" customHeight="1" x14ac:dyDescent="0.25">
      <c r="C26" s="140" t="s">
        <v>306</v>
      </c>
      <c r="D26" s="11" t="s">
        <v>22</v>
      </c>
      <c r="E26" s="140" t="s">
        <v>8</v>
      </c>
      <c r="F26" s="141">
        <v>572.32671590000007</v>
      </c>
      <c r="G26" s="141">
        <v>0</v>
      </c>
    </row>
    <row r="27" spans="3:7" ht="15" customHeight="1" x14ac:dyDescent="0.25">
      <c r="C27" s="137"/>
      <c r="D27" s="14" t="s">
        <v>221</v>
      </c>
      <c r="E27" s="137" t="s">
        <v>233</v>
      </c>
      <c r="F27" s="40">
        <v>15.515429599999999</v>
      </c>
      <c r="G27" s="40">
        <v>147.649832</v>
      </c>
    </row>
    <row r="28" spans="3:7" ht="15" customHeight="1" x14ac:dyDescent="0.25">
      <c r="C28" s="137"/>
      <c r="D28" s="14" t="s">
        <v>221</v>
      </c>
      <c r="E28" s="137" t="s">
        <v>197</v>
      </c>
      <c r="F28" s="40">
        <v>40.05124570000001</v>
      </c>
      <c r="G28" s="40">
        <v>197.31754050000001</v>
      </c>
    </row>
    <row r="29" spans="3:7" ht="15" customHeight="1" x14ac:dyDescent="0.25">
      <c r="C29" s="138"/>
      <c r="D29" s="17"/>
      <c r="E29" s="138"/>
      <c r="F29" s="139"/>
      <c r="G29" s="139"/>
    </row>
    <row r="30" spans="3:7" ht="15" customHeight="1" x14ac:dyDescent="0.25">
      <c r="C30" s="140" t="s">
        <v>307</v>
      </c>
      <c r="D30" s="11" t="s">
        <v>22</v>
      </c>
      <c r="E30" s="140" t="s">
        <v>8</v>
      </c>
      <c r="F30" s="141">
        <v>430.99377799999996</v>
      </c>
      <c r="G30" s="141">
        <v>0</v>
      </c>
    </row>
    <row r="31" spans="3:7" ht="15" customHeight="1" x14ac:dyDescent="0.25">
      <c r="C31" s="137"/>
      <c r="D31" s="14" t="s">
        <v>221</v>
      </c>
      <c r="E31" s="137" t="s">
        <v>239</v>
      </c>
      <c r="F31" s="40">
        <v>0</v>
      </c>
      <c r="G31" s="40">
        <v>411</v>
      </c>
    </row>
    <row r="32" spans="3:7" ht="15" customHeight="1" x14ac:dyDescent="0.25">
      <c r="C32" s="137"/>
      <c r="D32" s="14" t="s">
        <v>221</v>
      </c>
      <c r="E32" s="137" t="s">
        <v>120</v>
      </c>
      <c r="F32" s="40">
        <v>456.94141409999997</v>
      </c>
      <c r="G32" s="40">
        <v>0</v>
      </c>
    </row>
    <row r="33" spans="3:7" ht="15" customHeight="1" x14ac:dyDescent="0.25">
      <c r="C33" s="137"/>
      <c r="D33" s="14" t="s">
        <v>221</v>
      </c>
      <c r="E33" s="137" t="s">
        <v>11</v>
      </c>
      <c r="F33" s="40">
        <v>90.22262099999999</v>
      </c>
      <c r="G33" s="40">
        <v>0</v>
      </c>
    </row>
    <row r="34" spans="3:7" ht="15" customHeight="1" x14ac:dyDescent="0.25">
      <c r="C34" s="137"/>
      <c r="D34" s="14" t="s">
        <v>221</v>
      </c>
      <c r="E34" s="137" t="s">
        <v>264</v>
      </c>
      <c r="F34" s="40">
        <v>601.94283039999993</v>
      </c>
      <c r="G34" s="40">
        <v>592.16537500000004</v>
      </c>
    </row>
    <row r="35" spans="3:7" ht="15" customHeight="1" x14ac:dyDescent="0.25">
      <c r="C35" s="137"/>
      <c r="D35" s="14" t="s">
        <v>221</v>
      </c>
      <c r="E35" s="137" t="s">
        <v>12</v>
      </c>
      <c r="F35" s="40">
        <v>3763.5357641000001</v>
      </c>
      <c r="G35" s="40">
        <v>0</v>
      </c>
    </row>
    <row r="36" spans="3:7" ht="15" customHeight="1" x14ac:dyDescent="0.25">
      <c r="C36" s="137"/>
      <c r="D36" s="14" t="s">
        <v>221</v>
      </c>
      <c r="E36" s="137" t="s">
        <v>205</v>
      </c>
      <c r="F36" s="40">
        <v>631.01205220000008</v>
      </c>
      <c r="G36" s="40">
        <v>0</v>
      </c>
    </row>
    <row r="37" spans="3:7" ht="15" customHeight="1" x14ac:dyDescent="0.25">
      <c r="C37" s="138"/>
      <c r="D37" s="17"/>
      <c r="E37" s="138"/>
      <c r="F37" s="139"/>
      <c r="G37" s="139"/>
    </row>
    <row r="38" spans="3:7" ht="15" customHeight="1" x14ac:dyDescent="0.25">
      <c r="C38" s="140" t="s">
        <v>308</v>
      </c>
      <c r="D38" s="11" t="s">
        <v>14</v>
      </c>
      <c r="E38" s="140" t="s">
        <v>8</v>
      </c>
      <c r="F38" s="141">
        <v>532.82586059999994</v>
      </c>
      <c r="G38" s="141">
        <v>0</v>
      </c>
    </row>
    <row r="39" spans="3:7" ht="15" customHeight="1" x14ac:dyDescent="0.25">
      <c r="C39" s="137"/>
      <c r="D39" s="14" t="s">
        <v>221</v>
      </c>
      <c r="E39" s="137" t="s">
        <v>163</v>
      </c>
      <c r="F39" s="40">
        <v>226.96201360000001</v>
      </c>
      <c r="G39" s="40">
        <v>0</v>
      </c>
    </row>
    <row r="40" spans="3:7" ht="15" customHeight="1" x14ac:dyDescent="0.25">
      <c r="C40" s="137"/>
      <c r="D40" s="14" t="s">
        <v>221</v>
      </c>
      <c r="E40" s="137" t="s">
        <v>16</v>
      </c>
      <c r="F40" s="40">
        <v>0</v>
      </c>
      <c r="G40" s="40">
        <v>11.387</v>
      </c>
    </row>
    <row r="41" spans="3:7" ht="15" customHeight="1" x14ac:dyDescent="0.25">
      <c r="C41" s="137"/>
      <c r="D41" s="14" t="s">
        <v>221</v>
      </c>
      <c r="E41" s="137" t="s">
        <v>195</v>
      </c>
      <c r="F41" s="40">
        <v>150.61726130000002</v>
      </c>
      <c r="G41" s="40">
        <v>384.22584749999999</v>
      </c>
    </row>
    <row r="42" spans="3:7" ht="15" customHeight="1" x14ac:dyDescent="0.25">
      <c r="C42" s="137"/>
      <c r="D42" s="14" t="s">
        <v>221</v>
      </c>
      <c r="E42" s="137" t="s">
        <v>196</v>
      </c>
      <c r="F42" s="40">
        <v>92.325183599999988</v>
      </c>
      <c r="G42" s="40">
        <v>118.56435999999999</v>
      </c>
    </row>
    <row r="43" spans="3:7" ht="15" customHeight="1" x14ac:dyDescent="0.25">
      <c r="C43" s="137"/>
      <c r="D43" s="14" t="s">
        <v>221</v>
      </c>
      <c r="E43" s="137" t="s">
        <v>197</v>
      </c>
      <c r="F43" s="40">
        <v>159.8192248</v>
      </c>
      <c r="G43" s="40">
        <v>692.78507999999999</v>
      </c>
    </row>
    <row r="44" spans="3:7" ht="15" customHeight="1" x14ac:dyDescent="0.25">
      <c r="C44" s="137"/>
      <c r="D44" s="14" t="s">
        <v>221</v>
      </c>
      <c r="E44" s="137" t="s">
        <v>198</v>
      </c>
      <c r="F44" s="40">
        <v>246.11155419999994</v>
      </c>
      <c r="G44" s="40">
        <v>985.94339500000012</v>
      </c>
    </row>
    <row r="45" spans="3:7" ht="15" customHeight="1" x14ac:dyDescent="0.25">
      <c r="C45" s="137"/>
      <c r="D45" s="14" t="s">
        <v>221</v>
      </c>
      <c r="E45" s="137" t="s">
        <v>199</v>
      </c>
      <c r="F45" s="40">
        <v>290.20986039999991</v>
      </c>
      <c r="G45" s="40">
        <v>1149.8409200000001</v>
      </c>
    </row>
    <row r="46" spans="3:7" ht="15" customHeight="1" x14ac:dyDescent="0.25">
      <c r="C46" s="138"/>
      <c r="D46" s="17"/>
      <c r="E46" s="138"/>
      <c r="F46" s="139"/>
      <c r="G46" s="139"/>
    </row>
    <row r="47" spans="3:7" ht="15" customHeight="1" x14ac:dyDescent="0.25">
      <c r="C47" s="140" t="s">
        <v>309</v>
      </c>
      <c r="D47" s="11" t="s">
        <v>14</v>
      </c>
      <c r="E47" s="140" t="s">
        <v>7</v>
      </c>
      <c r="F47" s="141">
        <v>10000.021644</v>
      </c>
      <c r="G47" s="141">
        <v>4979.4299999999994</v>
      </c>
    </row>
    <row r="48" spans="3:7" ht="15" customHeight="1" x14ac:dyDescent="0.25">
      <c r="C48" s="137"/>
      <c r="D48" s="14" t="s">
        <v>221</v>
      </c>
      <c r="E48" s="137" t="s">
        <v>193</v>
      </c>
      <c r="F48" s="40">
        <v>2071.4712</v>
      </c>
      <c r="G48" s="40">
        <v>197.04480000000001</v>
      </c>
    </row>
    <row r="49" spans="3:7" ht="15" customHeight="1" x14ac:dyDescent="0.25">
      <c r="C49" s="137"/>
      <c r="D49" s="14" t="s">
        <v>221</v>
      </c>
      <c r="E49" s="137" t="s">
        <v>22</v>
      </c>
      <c r="F49" s="40">
        <v>45190.872499999998</v>
      </c>
      <c r="G49" s="40">
        <v>0</v>
      </c>
    </row>
    <row r="50" spans="3:7" ht="15" customHeight="1" x14ac:dyDescent="0.25">
      <c r="C50" s="137"/>
      <c r="D50" s="14" t="s">
        <v>221</v>
      </c>
      <c r="E50" s="137" t="s">
        <v>230</v>
      </c>
      <c r="F50" s="40">
        <v>5422.9769999999999</v>
      </c>
      <c r="G50" s="40">
        <v>0</v>
      </c>
    </row>
    <row r="51" spans="3:7" ht="15" customHeight="1" x14ac:dyDescent="0.25">
      <c r="C51" s="137"/>
      <c r="D51" s="14" t="s">
        <v>221</v>
      </c>
      <c r="E51" s="137" t="s">
        <v>232</v>
      </c>
      <c r="F51" s="40">
        <v>2238.6037999999999</v>
      </c>
      <c r="G51" s="40">
        <v>2266.0151999999998</v>
      </c>
    </row>
    <row r="52" spans="3:7" ht="15" customHeight="1" x14ac:dyDescent="0.25">
      <c r="C52" s="137"/>
      <c r="D52" s="14" t="s">
        <v>221</v>
      </c>
      <c r="E52" s="137" t="s">
        <v>8</v>
      </c>
      <c r="F52" s="40">
        <v>757.53035</v>
      </c>
      <c r="G52" s="40">
        <v>417.0669749999999</v>
      </c>
    </row>
    <row r="53" spans="3:7" ht="15" customHeight="1" x14ac:dyDescent="0.25">
      <c r="C53" s="137"/>
      <c r="D53" s="14" t="s">
        <v>221</v>
      </c>
      <c r="E53" s="137" t="s">
        <v>163</v>
      </c>
      <c r="F53" s="40">
        <v>518.99532999999997</v>
      </c>
      <c r="G53" s="40">
        <v>0</v>
      </c>
    </row>
    <row r="54" spans="3:7" ht="15" customHeight="1" x14ac:dyDescent="0.25">
      <c r="C54" s="137"/>
      <c r="D54" s="14" t="s">
        <v>221</v>
      </c>
      <c r="E54" s="137" t="s">
        <v>9</v>
      </c>
      <c r="F54" s="40">
        <v>168.93064170000002</v>
      </c>
      <c r="G54" s="40">
        <v>0</v>
      </c>
    </row>
    <row r="55" spans="3:7" ht="15" customHeight="1" x14ac:dyDescent="0.25">
      <c r="C55" s="137"/>
      <c r="D55" s="14" t="s">
        <v>221</v>
      </c>
      <c r="E55" s="137" t="s">
        <v>16</v>
      </c>
      <c r="F55" s="40">
        <v>8.8836215000000021</v>
      </c>
      <c r="G55" s="40">
        <v>0</v>
      </c>
    </row>
    <row r="56" spans="3:7" ht="15" customHeight="1" x14ac:dyDescent="0.25">
      <c r="C56" s="137"/>
      <c r="D56" s="14" t="s">
        <v>221</v>
      </c>
      <c r="E56" s="137" t="s">
        <v>235</v>
      </c>
      <c r="F56" s="40">
        <v>0</v>
      </c>
      <c r="G56" s="40">
        <v>261.00550350000003</v>
      </c>
    </row>
    <row r="57" spans="3:7" ht="15" customHeight="1" x14ac:dyDescent="0.25">
      <c r="C57" s="137"/>
      <c r="D57" s="14" t="s">
        <v>221</v>
      </c>
      <c r="E57" s="137" t="s">
        <v>236</v>
      </c>
      <c r="F57" s="40">
        <v>272.46383409999999</v>
      </c>
      <c r="G57" s="40">
        <v>0</v>
      </c>
    </row>
    <row r="58" spans="3:7" ht="15" customHeight="1" x14ac:dyDescent="0.25">
      <c r="C58" s="137"/>
      <c r="D58" s="14" t="s">
        <v>221</v>
      </c>
      <c r="E58" s="137" t="s">
        <v>10</v>
      </c>
      <c r="F58" s="40">
        <v>453.72690360000001</v>
      </c>
      <c r="G58" s="40">
        <v>605.58811300000002</v>
      </c>
    </row>
    <row r="59" spans="3:7" ht="15" customHeight="1" x14ac:dyDescent="0.25">
      <c r="C59" s="137"/>
      <c r="D59" s="14" t="s">
        <v>221</v>
      </c>
      <c r="E59" s="137" t="s">
        <v>233</v>
      </c>
      <c r="F59" s="40">
        <v>12.0023795</v>
      </c>
      <c r="G59" s="40">
        <v>199.52674199999998</v>
      </c>
    </row>
    <row r="60" spans="3:7" ht="15" customHeight="1" x14ac:dyDescent="0.25">
      <c r="C60" s="137"/>
      <c r="D60" s="14" t="s">
        <v>221</v>
      </c>
      <c r="E60" s="137" t="s">
        <v>197</v>
      </c>
      <c r="F60" s="40">
        <v>34.725834400000011</v>
      </c>
      <c r="G60" s="40">
        <v>265.53660149999996</v>
      </c>
    </row>
    <row r="61" spans="3:7" ht="15" customHeight="1" x14ac:dyDescent="0.25">
      <c r="C61" s="137"/>
      <c r="D61" s="14" t="s">
        <v>221</v>
      </c>
      <c r="E61" s="137" t="s">
        <v>14</v>
      </c>
      <c r="F61" s="40">
        <v>376363.73083999997</v>
      </c>
      <c r="G61" s="40">
        <v>42036.152499999997</v>
      </c>
    </row>
    <row r="62" spans="3:7" ht="15" customHeight="1" x14ac:dyDescent="0.25">
      <c r="C62" s="138"/>
      <c r="D62" s="17"/>
      <c r="E62" s="138"/>
      <c r="F62" s="139"/>
      <c r="G62" s="139"/>
    </row>
    <row r="63" spans="3:7" ht="15" customHeight="1" x14ac:dyDescent="0.25">
      <c r="C63" s="140" t="s">
        <v>310</v>
      </c>
      <c r="D63" s="11" t="s">
        <v>14</v>
      </c>
      <c r="E63" s="140" t="s">
        <v>8</v>
      </c>
      <c r="F63" s="141">
        <v>553.36791559999995</v>
      </c>
      <c r="G63" s="141">
        <v>361.8227</v>
      </c>
    </row>
    <row r="64" spans="3:7" ht="15" customHeight="1" x14ac:dyDescent="0.25">
      <c r="C64" s="137"/>
      <c r="D64" s="14" t="s">
        <v>221</v>
      </c>
      <c r="E64" s="137" t="s">
        <v>163</v>
      </c>
      <c r="F64" s="40">
        <v>145.32680999999999</v>
      </c>
      <c r="G64" s="40">
        <v>0</v>
      </c>
    </row>
    <row r="65" spans="3:7" ht="15" customHeight="1" x14ac:dyDescent="0.25">
      <c r="C65" s="137"/>
      <c r="D65" s="14" t="s">
        <v>221</v>
      </c>
      <c r="E65" s="137" t="s">
        <v>226</v>
      </c>
      <c r="F65" s="40">
        <v>122.56282959999999</v>
      </c>
      <c r="G65" s="40">
        <v>814.09493200000009</v>
      </c>
    </row>
    <row r="66" spans="3:7" ht="15" customHeight="1" x14ac:dyDescent="0.25">
      <c r="C66" s="137"/>
      <c r="D66" s="14" t="s">
        <v>221</v>
      </c>
      <c r="E66" s="137" t="s">
        <v>16</v>
      </c>
      <c r="F66" s="40">
        <v>0</v>
      </c>
      <c r="G66" s="40">
        <v>26.930912000000003</v>
      </c>
    </row>
    <row r="67" spans="3:7" ht="15" customHeight="1" x14ac:dyDescent="0.25">
      <c r="C67" s="137"/>
      <c r="D67" s="14" t="s">
        <v>221</v>
      </c>
      <c r="E67" s="137" t="s">
        <v>120</v>
      </c>
      <c r="F67" s="40">
        <v>68.431499500000001</v>
      </c>
      <c r="G67" s="40">
        <v>0</v>
      </c>
    </row>
    <row r="68" spans="3:7" ht="15" customHeight="1" x14ac:dyDescent="0.25">
      <c r="C68" s="137"/>
      <c r="D68" s="14" t="s">
        <v>221</v>
      </c>
      <c r="E68" s="137" t="s">
        <v>10</v>
      </c>
      <c r="F68" s="40">
        <v>1720.9818766000001</v>
      </c>
      <c r="G68" s="40">
        <v>3681.7087620000007</v>
      </c>
    </row>
    <row r="69" spans="3:7" ht="15" customHeight="1" x14ac:dyDescent="0.25">
      <c r="C69" s="137"/>
      <c r="D69" s="14" t="s">
        <v>221</v>
      </c>
      <c r="E69" s="137" t="s">
        <v>11</v>
      </c>
      <c r="F69" s="40">
        <v>5.8887799999999997</v>
      </c>
      <c r="G69" s="40">
        <v>237.50066600000002</v>
      </c>
    </row>
    <row r="70" spans="3:7" ht="15" customHeight="1" x14ac:dyDescent="0.25">
      <c r="C70" s="137"/>
      <c r="D70" s="14" t="s">
        <v>221</v>
      </c>
      <c r="E70" s="137" t="s">
        <v>195</v>
      </c>
      <c r="F70" s="40">
        <v>274.53138209999997</v>
      </c>
      <c r="G70" s="40">
        <v>955.89994399999989</v>
      </c>
    </row>
    <row r="71" spans="3:7" ht="15" customHeight="1" x14ac:dyDescent="0.25">
      <c r="C71" s="137"/>
      <c r="D71" s="14" t="s">
        <v>221</v>
      </c>
      <c r="E71" s="137" t="s">
        <v>196</v>
      </c>
      <c r="F71" s="40">
        <v>136.2377529</v>
      </c>
      <c r="G71" s="40">
        <v>288.63010199999997</v>
      </c>
    </row>
    <row r="72" spans="3:7" ht="15" customHeight="1" x14ac:dyDescent="0.25">
      <c r="C72" s="137"/>
      <c r="D72" s="14" t="s">
        <v>221</v>
      </c>
      <c r="E72" s="137" t="s">
        <v>237</v>
      </c>
      <c r="F72" s="40">
        <v>0</v>
      </c>
      <c r="G72" s="40">
        <v>206.40479999999999</v>
      </c>
    </row>
    <row r="73" spans="3:7" ht="15" customHeight="1" x14ac:dyDescent="0.25">
      <c r="C73" s="137"/>
      <c r="D73" s="14" t="s">
        <v>221</v>
      </c>
      <c r="E73" s="137" t="s">
        <v>197</v>
      </c>
      <c r="F73" s="40">
        <v>176.99512030000002</v>
      </c>
      <c r="G73" s="40">
        <v>1724.70868</v>
      </c>
    </row>
    <row r="74" spans="3:7" ht="15" customHeight="1" x14ac:dyDescent="0.25">
      <c r="C74" s="137"/>
      <c r="D74" s="14" t="s">
        <v>221</v>
      </c>
      <c r="E74" s="137" t="s">
        <v>265</v>
      </c>
      <c r="F74" s="40">
        <v>69.256439700000001</v>
      </c>
      <c r="G74" s="40">
        <v>0</v>
      </c>
    </row>
    <row r="75" spans="3:7" ht="15" customHeight="1" x14ac:dyDescent="0.25">
      <c r="C75" s="137"/>
      <c r="D75" s="14" t="s">
        <v>221</v>
      </c>
      <c r="E75" s="137" t="s">
        <v>198</v>
      </c>
      <c r="F75" s="40">
        <v>378.44346270000011</v>
      </c>
      <c r="G75" s="40">
        <v>2450.0372620000003</v>
      </c>
    </row>
    <row r="76" spans="3:7" ht="15" customHeight="1" x14ac:dyDescent="0.25">
      <c r="C76" s="137"/>
      <c r="D76" s="14" t="s">
        <v>221</v>
      </c>
      <c r="E76" s="137" t="s">
        <v>199</v>
      </c>
      <c r="F76" s="40">
        <v>385.51130499999999</v>
      </c>
      <c r="G76" s="40">
        <v>2793.9870744999998</v>
      </c>
    </row>
    <row r="77" spans="3:7" ht="15" customHeight="1" x14ac:dyDescent="0.25">
      <c r="C77" s="137"/>
      <c r="D77" s="14" t="s">
        <v>221</v>
      </c>
      <c r="E77" s="137" t="s">
        <v>288</v>
      </c>
      <c r="F77" s="40">
        <v>0</v>
      </c>
      <c r="G77" s="40">
        <v>755.30405250000001</v>
      </c>
    </row>
    <row r="78" spans="3:7" ht="15" customHeight="1" x14ac:dyDescent="0.25">
      <c r="C78" s="137"/>
      <c r="D78" s="14" t="s">
        <v>221</v>
      </c>
      <c r="E78" s="137" t="s">
        <v>14</v>
      </c>
      <c r="F78" s="40">
        <v>19980.319979999997</v>
      </c>
      <c r="G78" s="40">
        <v>0</v>
      </c>
    </row>
    <row r="79" spans="3:7" ht="15" customHeight="1" x14ac:dyDescent="0.25">
      <c r="C79" s="138"/>
      <c r="D79" s="17"/>
      <c r="E79" s="138"/>
      <c r="F79" s="139"/>
      <c r="G79" s="139"/>
    </row>
    <row r="80" spans="3:7" ht="15" customHeight="1" x14ac:dyDescent="0.25">
      <c r="C80" s="140" t="s">
        <v>311</v>
      </c>
      <c r="D80" s="11" t="s">
        <v>22</v>
      </c>
      <c r="E80" s="140" t="s">
        <v>8</v>
      </c>
      <c r="F80" s="141">
        <v>14.506238499999998</v>
      </c>
      <c r="G80" s="141">
        <v>0</v>
      </c>
    </row>
    <row r="81" spans="3:7" ht="15" customHeight="1" x14ac:dyDescent="0.25">
      <c r="C81" s="137"/>
      <c r="D81" s="14" t="s">
        <v>221</v>
      </c>
      <c r="E81" s="137" t="s">
        <v>239</v>
      </c>
      <c r="F81" s="40">
        <v>81.647644200000002</v>
      </c>
      <c r="G81" s="40">
        <v>81.704220000000007</v>
      </c>
    </row>
    <row r="82" spans="3:7" ht="15" customHeight="1" x14ac:dyDescent="0.25">
      <c r="C82" s="137"/>
      <c r="D82" s="14" t="s">
        <v>221</v>
      </c>
      <c r="E82" s="137" t="s">
        <v>235</v>
      </c>
      <c r="F82" s="40">
        <v>0</v>
      </c>
      <c r="G82" s="40">
        <v>164.25864000000001</v>
      </c>
    </row>
    <row r="83" spans="3:7" ht="15" customHeight="1" x14ac:dyDescent="0.25">
      <c r="C83" s="137"/>
      <c r="D83" s="14" t="s">
        <v>221</v>
      </c>
      <c r="E83" s="137" t="s">
        <v>264</v>
      </c>
      <c r="F83" s="40">
        <v>371.29088160000003</v>
      </c>
      <c r="G83" s="40">
        <v>349.580985</v>
      </c>
    </row>
    <row r="84" spans="3:7" ht="15" customHeight="1" x14ac:dyDescent="0.25">
      <c r="C84" s="137"/>
      <c r="D84" s="14" t="s">
        <v>221</v>
      </c>
      <c r="E84" s="137" t="s">
        <v>12</v>
      </c>
      <c r="F84" s="40">
        <v>6709.7041968000003</v>
      </c>
      <c r="G84" s="40">
        <v>2851.5070350000001</v>
      </c>
    </row>
    <row r="85" spans="3:7" ht="15" customHeight="1" x14ac:dyDescent="0.25">
      <c r="C85" s="138"/>
      <c r="D85" s="17"/>
      <c r="E85" s="138"/>
      <c r="F85" s="139"/>
      <c r="G85" s="139"/>
    </row>
    <row r="86" spans="3:7" ht="15" customHeight="1" x14ac:dyDescent="0.25">
      <c r="C86" s="140" t="s">
        <v>312</v>
      </c>
      <c r="D86" s="11" t="s">
        <v>232</v>
      </c>
      <c r="E86" s="140" t="s">
        <v>163</v>
      </c>
      <c r="F86" s="141">
        <v>267.85101890000004</v>
      </c>
      <c r="G86" s="141">
        <v>0</v>
      </c>
    </row>
    <row r="87" spans="3:7" ht="15" customHeight="1" x14ac:dyDescent="0.25">
      <c r="C87" s="137"/>
      <c r="D87" s="14" t="s">
        <v>221</v>
      </c>
      <c r="E87" s="137" t="s">
        <v>120</v>
      </c>
      <c r="F87" s="40">
        <v>879.85491569999988</v>
      </c>
      <c r="G87" s="40">
        <v>0</v>
      </c>
    </row>
    <row r="88" spans="3:7" ht="15" customHeight="1" x14ac:dyDescent="0.25">
      <c r="C88" s="137"/>
      <c r="D88" s="14" t="s">
        <v>221</v>
      </c>
      <c r="E88" s="137" t="s">
        <v>12</v>
      </c>
      <c r="F88" s="40">
        <v>2646.8553532000001</v>
      </c>
      <c r="G88" s="40">
        <v>0</v>
      </c>
    </row>
    <row r="89" spans="3:7" ht="15" customHeight="1" x14ac:dyDescent="0.25">
      <c r="C89" s="137"/>
      <c r="D89" s="14" t="s">
        <v>221</v>
      </c>
      <c r="E89" s="137" t="s">
        <v>205</v>
      </c>
      <c r="F89" s="40">
        <v>858.82398579999995</v>
      </c>
      <c r="G89" s="40">
        <v>840.46121200000005</v>
      </c>
    </row>
    <row r="90" spans="3:7" ht="15" customHeight="1" x14ac:dyDescent="0.25">
      <c r="C90" s="138"/>
      <c r="D90" s="17"/>
      <c r="E90" s="138"/>
      <c r="F90" s="139"/>
      <c r="G90" s="139"/>
    </row>
    <row r="91" spans="3:7" ht="15" customHeight="1" x14ac:dyDescent="0.25">
      <c r="C91" s="140" t="s">
        <v>242</v>
      </c>
      <c r="D91" s="11" t="s">
        <v>22</v>
      </c>
      <c r="E91" s="140" t="s">
        <v>22</v>
      </c>
      <c r="F91" s="141">
        <v>4999.085</v>
      </c>
      <c r="G91" s="141">
        <v>0</v>
      </c>
    </row>
    <row r="92" spans="3:7" ht="15" customHeight="1" x14ac:dyDescent="0.25">
      <c r="C92" s="137"/>
      <c r="D92" s="14" t="s">
        <v>221</v>
      </c>
      <c r="E92" s="137" t="s">
        <v>14</v>
      </c>
      <c r="F92" s="40">
        <v>6454.9629599999998</v>
      </c>
      <c r="G92" s="40">
        <v>0</v>
      </c>
    </row>
    <row r="93" spans="3:7" ht="15" customHeight="1" x14ac:dyDescent="0.25">
      <c r="C93" s="138"/>
      <c r="D93" s="17"/>
      <c r="E93" s="138"/>
      <c r="F93" s="139"/>
      <c r="G93" s="139"/>
    </row>
    <row r="94" spans="3:7" ht="15" customHeight="1" x14ac:dyDescent="0.25">
      <c r="C94" s="140" t="s">
        <v>313</v>
      </c>
      <c r="D94" s="11" t="s">
        <v>22</v>
      </c>
      <c r="E94" s="140" t="s">
        <v>22</v>
      </c>
      <c r="F94" s="141">
        <v>17996.734499999999</v>
      </c>
      <c r="G94" s="141">
        <v>0</v>
      </c>
    </row>
    <row r="95" spans="3:7" ht="15" customHeight="1" x14ac:dyDescent="0.25">
      <c r="C95" s="137"/>
      <c r="D95" s="14" t="s">
        <v>221</v>
      </c>
      <c r="E95" s="137" t="s">
        <v>14</v>
      </c>
      <c r="F95" s="40">
        <v>130398.79824</v>
      </c>
      <c r="G95" s="40">
        <v>29899.74</v>
      </c>
    </row>
    <row r="96" spans="3:7" ht="15" customHeight="1" x14ac:dyDescent="0.25">
      <c r="C96" s="138"/>
      <c r="D96" s="17"/>
      <c r="E96" s="138"/>
      <c r="F96" s="139"/>
      <c r="G96" s="139"/>
    </row>
    <row r="97" spans="3:7" ht="15" customHeight="1" x14ac:dyDescent="0.25">
      <c r="C97" s="140" t="s">
        <v>314</v>
      </c>
      <c r="D97" s="11" t="s">
        <v>230</v>
      </c>
      <c r="E97" s="140" t="s">
        <v>8</v>
      </c>
      <c r="F97" s="141">
        <v>228.42485769999999</v>
      </c>
      <c r="G97" s="141">
        <v>0</v>
      </c>
    </row>
    <row r="98" spans="3:7" ht="15" customHeight="1" x14ac:dyDescent="0.25">
      <c r="C98" s="137"/>
      <c r="D98" s="14" t="s">
        <v>14</v>
      </c>
      <c r="E98" s="137" t="s">
        <v>163</v>
      </c>
      <c r="F98" s="40">
        <v>1701.1741543999999</v>
      </c>
      <c r="G98" s="40">
        <v>1702.0880205000001</v>
      </c>
    </row>
    <row r="99" spans="3:7" ht="15" customHeight="1" x14ac:dyDescent="0.25">
      <c r="C99" s="137"/>
      <c r="D99" s="14" t="s">
        <v>221</v>
      </c>
      <c r="E99" s="137" t="s">
        <v>16</v>
      </c>
      <c r="F99" s="40">
        <v>0</v>
      </c>
      <c r="G99" s="40">
        <v>14.154353500000001</v>
      </c>
    </row>
    <row r="100" spans="3:7" ht="15" customHeight="1" x14ac:dyDescent="0.25">
      <c r="C100" s="137"/>
      <c r="D100" s="14" t="s">
        <v>221</v>
      </c>
      <c r="E100" s="137" t="s">
        <v>234</v>
      </c>
      <c r="F100" s="40">
        <v>9.9659499999999994</v>
      </c>
      <c r="G100" s="40">
        <v>32.954792500000003</v>
      </c>
    </row>
    <row r="101" spans="3:7" ht="15" customHeight="1" x14ac:dyDescent="0.25">
      <c r="C101" s="137"/>
      <c r="D101" s="14" t="s">
        <v>221</v>
      </c>
      <c r="E101" s="137" t="s">
        <v>120</v>
      </c>
      <c r="F101" s="40">
        <v>2235.3208655000003</v>
      </c>
      <c r="G101" s="40">
        <v>1856.1188749999999</v>
      </c>
    </row>
    <row r="102" spans="3:7" ht="15" customHeight="1" x14ac:dyDescent="0.25">
      <c r="C102" s="137"/>
      <c r="D102" s="14" t="s">
        <v>221</v>
      </c>
      <c r="E102" s="137" t="s">
        <v>236</v>
      </c>
      <c r="F102" s="40">
        <v>392.34650740000001</v>
      </c>
      <c r="G102" s="40">
        <v>379.79047750000001</v>
      </c>
    </row>
    <row r="103" spans="3:7" ht="15" customHeight="1" x14ac:dyDescent="0.25">
      <c r="C103" s="137"/>
      <c r="D103" s="14" t="s">
        <v>221</v>
      </c>
      <c r="E103" s="137" t="s">
        <v>10</v>
      </c>
      <c r="F103" s="40">
        <v>341.18910749999998</v>
      </c>
      <c r="G103" s="40">
        <v>2223.0515809999997</v>
      </c>
    </row>
    <row r="104" spans="3:7" ht="15" customHeight="1" x14ac:dyDescent="0.25">
      <c r="C104" s="137"/>
      <c r="D104" s="14" t="s">
        <v>221</v>
      </c>
      <c r="E104" s="137" t="s">
        <v>195</v>
      </c>
      <c r="F104" s="40">
        <v>138.43441369999999</v>
      </c>
      <c r="G104" s="40">
        <v>490.725416</v>
      </c>
    </row>
    <row r="105" spans="3:7" ht="15" customHeight="1" x14ac:dyDescent="0.25">
      <c r="C105" s="137"/>
      <c r="D105" s="14" t="s">
        <v>221</v>
      </c>
      <c r="E105" s="137" t="s">
        <v>196</v>
      </c>
      <c r="F105" s="40">
        <v>74.74825869999998</v>
      </c>
      <c r="G105" s="40">
        <v>151.50576100000001</v>
      </c>
    </row>
    <row r="106" spans="3:7" ht="15" customHeight="1" x14ac:dyDescent="0.25">
      <c r="C106" s="137"/>
      <c r="D106" s="14" t="s">
        <v>221</v>
      </c>
      <c r="E106" s="137" t="s">
        <v>237</v>
      </c>
      <c r="F106" s="40">
        <v>0</v>
      </c>
      <c r="G106" s="40">
        <v>158.64606899999998</v>
      </c>
    </row>
    <row r="107" spans="3:7" ht="15" customHeight="1" x14ac:dyDescent="0.25">
      <c r="C107" s="137"/>
      <c r="D107" s="14" t="s">
        <v>221</v>
      </c>
      <c r="E107" s="137" t="s">
        <v>12</v>
      </c>
      <c r="F107" s="40">
        <v>474.17089250000009</v>
      </c>
      <c r="G107" s="40">
        <v>0</v>
      </c>
    </row>
    <row r="108" spans="3:7" ht="15" customHeight="1" x14ac:dyDescent="0.25">
      <c r="C108" s="137"/>
      <c r="D108" s="14" t="s">
        <v>221</v>
      </c>
      <c r="E108" s="137" t="s">
        <v>205</v>
      </c>
      <c r="F108" s="40">
        <v>658.66695479999998</v>
      </c>
      <c r="G108" s="40">
        <v>819.11567849999994</v>
      </c>
    </row>
    <row r="109" spans="3:7" ht="15" customHeight="1" x14ac:dyDescent="0.25">
      <c r="C109" s="137"/>
      <c r="D109" s="14" t="s">
        <v>221</v>
      </c>
      <c r="E109" s="137" t="s">
        <v>197</v>
      </c>
      <c r="F109" s="40">
        <v>101.43815219999999</v>
      </c>
      <c r="G109" s="40">
        <v>886.1674905000001</v>
      </c>
    </row>
    <row r="110" spans="3:7" ht="15" customHeight="1" x14ac:dyDescent="0.25">
      <c r="C110" s="137"/>
      <c r="D110" s="14" t="s">
        <v>221</v>
      </c>
      <c r="E110" s="137" t="s">
        <v>265</v>
      </c>
      <c r="F110" s="40">
        <v>0</v>
      </c>
      <c r="G110" s="40">
        <v>1545.6955344999999</v>
      </c>
    </row>
    <row r="111" spans="3:7" ht="15" customHeight="1" x14ac:dyDescent="0.25">
      <c r="C111" s="137"/>
      <c r="D111" s="14" t="s">
        <v>221</v>
      </c>
      <c r="E111" s="137" t="s">
        <v>198</v>
      </c>
      <c r="F111" s="40">
        <v>161.332177</v>
      </c>
      <c r="G111" s="40">
        <v>1254.7672304999999</v>
      </c>
    </row>
    <row r="112" spans="3:7" ht="15" customHeight="1" x14ac:dyDescent="0.25">
      <c r="C112" s="137"/>
      <c r="D112" s="14" t="s">
        <v>221</v>
      </c>
      <c r="E112" s="137" t="s">
        <v>199</v>
      </c>
      <c r="F112" s="40">
        <v>230.47996269999993</v>
      </c>
      <c r="G112" s="40">
        <v>1464.5762670000001</v>
      </c>
    </row>
    <row r="113" spans="3:7" ht="15" customHeight="1" x14ac:dyDescent="0.25">
      <c r="C113" s="138"/>
      <c r="D113" s="17"/>
      <c r="E113" s="138"/>
      <c r="F113" s="139"/>
      <c r="G113" s="139"/>
    </row>
    <row r="114" spans="3:7" ht="15" customHeight="1" x14ac:dyDescent="0.25">
      <c r="C114" s="140" t="s">
        <v>315</v>
      </c>
      <c r="D114" s="11" t="s">
        <v>22</v>
      </c>
      <c r="E114" s="140" t="s">
        <v>8</v>
      </c>
      <c r="F114" s="141">
        <v>877.24921309999991</v>
      </c>
      <c r="G114" s="141">
        <v>196.08750000000001</v>
      </c>
    </row>
    <row r="115" spans="3:7" ht="15" customHeight="1" x14ac:dyDescent="0.25">
      <c r="C115" s="137"/>
      <c r="D115" s="14" t="s">
        <v>221</v>
      </c>
      <c r="E115" s="137" t="s">
        <v>163</v>
      </c>
      <c r="F115" s="40">
        <v>2566.4055696999999</v>
      </c>
      <c r="G115" s="40">
        <v>551.64455999999996</v>
      </c>
    </row>
    <row r="116" spans="3:7" ht="15" customHeight="1" x14ac:dyDescent="0.25">
      <c r="C116" s="137"/>
      <c r="D116" s="14" t="s">
        <v>221</v>
      </c>
      <c r="E116" s="137" t="s">
        <v>234</v>
      </c>
      <c r="F116" s="40">
        <v>23.237311400000003</v>
      </c>
      <c r="G116" s="40">
        <v>23.5305</v>
      </c>
    </row>
    <row r="117" spans="3:7" ht="15" customHeight="1" x14ac:dyDescent="0.25">
      <c r="C117" s="137"/>
      <c r="D117" s="14" t="s">
        <v>221</v>
      </c>
      <c r="E117" s="137" t="s">
        <v>10</v>
      </c>
      <c r="F117" s="40">
        <v>1349.4732901999998</v>
      </c>
      <c r="G117" s="40">
        <v>1372.4836425000001</v>
      </c>
    </row>
    <row r="118" spans="3:7" ht="15" customHeight="1" x14ac:dyDescent="0.25">
      <c r="C118" s="137"/>
      <c r="D118" s="14" t="s">
        <v>221</v>
      </c>
      <c r="E118" s="137" t="s">
        <v>11</v>
      </c>
      <c r="F118" s="40">
        <v>47.717518300000002</v>
      </c>
      <c r="G118" s="40">
        <v>290.03021999999999</v>
      </c>
    </row>
    <row r="119" spans="3:7" ht="15" customHeight="1" x14ac:dyDescent="0.25">
      <c r="C119" s="137"/>
      <c r="D119" s="14" t="s">
        <v>221</v>
      </c>
      <c r="E119" s="137" t="s">
        <v>195</v>
      </c>
      <c r="F119" s="40">
        <v>79.977184899999997</v>
      </c>
      <c r="G119" s="40">
        <v>244.795635</v>
      </c>
    </row>
    <row r="120" spans="3:7" ht="15" customHeight="1" x14ac:dyDescent="0.25">
      <c r="C120" s="137"/>
      <c r="D120" s="14" t="s">
        <v>221</v>
      </c>
      <c r="E120" s="137" t="s">
        <v>237</v>
      </c>
      <c r="F120" s="40">
        <v>0</v>
      </c>
      <c r="G120" s="40">
        <v>133.7148675</v>
      </c>
    </row>
    <row r="121" spans="3:7" ht="15" customHeight="1" x14ac:dyDescent="0.25">
      <c r="C121" s="137"/>
      <c r="D121" s="14" t="s">
        <v>221</v>
      </c>
      <c r="E121" s="137" t="s">
        <v>12</v>
      </c>
      <c r="F121" s="40">
        <v>2373.5785307000001</v>
      </c>
      <c r="G121" s="40">
        <v>0</v>
      </c>
    </row>
    <row r="122" spans="3:7" ht="15" customHeight="1" x14ac:dyDescent="0.25">
      <c r="C122" s="137"/>
      <c r="D122" s="14" t="s">
        <v>221</v>
      </c>
      <c r="E122" s="137" t="s">
        <v>197</v>
      </c>
      <c r="F122" s="40">
        <v>58.454600200000016</v>
      </c>
      <c r="G122" s="40">
        <v>441.81315000000001</v>
      </c>
    </row>
    <row r="123" spans="3:7" ht="15" customHeight="1" x14ac:dyDescent="0.25">
      <c r="C123" s="137"/>
      <c r="D123" s="14" t="s">
        <v>221</v>
      </c>
      <c r="E123" s="137" t="s">
        <v>265</v>
      </c>
      <c r="F123" s="40">
        <v>744.20012670000006</v>
      </c>
      <c r="G123" s="40">
        <v>0</v>
      </c>
    </row>
    <row r="124" spans="3:7" ht="15" customHeight="1" x14ac:dyDescent="0.25">
      <c r="C124" s="137"/>
      <c r="D124" s="14" t="s">
        <v>221</v>
      </c>
      <c r="E124" s="137" t="s">
        <v>198</v>
      </c>
      <c r="F124" s="40">
        <v>105.5383721</v>
      </c>
      <c r="G124" s="40">
        <v>625.60316250000005</v>
      </c>
    </row>
    <row r="125" spans="3:7" ht="15" customHeight="1" x14ac:dyDescent="0.25">
      <c r="C125" s="138"/>
      <c r="D125" s="17"/>
      <c r="E125" s="138"/>
      <c r="F125" s="139"/>
      <c r="G125" s="139"/>
    </row>
    <row r="126" spans="3:7" ht="15" customHeight="1" x14ac:dyDescent="0.25">
      <c r="C126" s="140" t="s">
        <v>316</v>
      </c>
      <c r="D126" s="11" t="s">
        <v>14</v>
      </c>
      <c r="E126" s="140" t="s">
        <v>7</v>
      </c>
      <c r="F126" s="141">
        <v>7348.6311023999997</v>
      </c>
      <c r="G126" s="141">
        <v>4989.5673999999999</v>
      </c>
    </row>
    <row r="127" spans="3:7" ht="15" customHeight="1" x14ac:dyDescent="0.25">
      <c r="C127" s="137"/>
      <c r="D127" s="14" t="s">
        <v>221</v>
      </c>
      <c r="E127" s="137" t="s">
        <v>228</v>
      </c>
      <c r="F127" s="40">
        <v>0</v>
      </c>
      <c r="G127" s="40">
        <v>257.31908800000002</v>
      </c>
    </row>
    <row r="128" spans="3:7" ht="15" customHeight="1" x14ac:dyDescent="0.25">
      <c r="C128" s="137"/>
      <c r="D128" s="14" t="s">
        <v>221</v>
      </c>
      <c r="E128" s="137" t="s">
        <v>193</v>
      </c>
      <c r="F128" s="40">
        <v>2362.9448600000001</v>
      </c>
      <c r="G128" s="40">
        <v>0</v>
      </c>
    </row>
    <row r="129" spans="3:7" ht="15" customHeight="1" x14ac:dyDescent="0.25">
      <c r="C129" s="137"/>
      <c r="D129" s="14" t="s">
        <v>221</v>
      </c>
      <c r="E129" s="137" t="s">
        <v>22</v>
      </c>
      <c r="F129" s="40">
        <v>1499.4390000000001</v>
      </c>
      <c r="G129" s="40">
        <v>0</v>
      </c>
    </row>
    <row r="130" spans="3:7" ht="15" customHeight="1" x14ac:dyDescent="0.25">
      <c r="C130" s="137"/>
      <c r="D130" s="14" t="s">
        <v>221</v>
      </c>
      <c r="E130" s="137" t="s">
        <v>230</v>
      </c>
      <c r="F130" s="40">
        <v>6992.4323400000003</v>
      </c>
      <c r="G130" s="40">
        <v>4792.5249999999996</v>
      </c>
    </row>
    <row r="131" spans="3:7" ht="15" customHeight="1" x14ac:dyDescent="0.25">
      <c r="C131" s="137"/>
      <c r="D131" s="14" t="s">
        <v>221</v>
      </c>
      <c r="E131" s="137" t="s">
        <v>231</v>
      </c>
      <c r="F131" s="40">
        <v>1000.628123</v>
      </c>
      <c r="G131" s="40">
        <v>0</v>
      </c>
    </row>
    <row r="132" spans="3:7" ht="15" customHeight="1" x14ac:dyDescent="0.25">
      <c r="C132" s="137"/>
      <c r="D132" s="14" t="s">
        <v>221</v>
      </c>
      <c r="E132" s="137" t="s">
        <v>232</v>
      </c>
      <c r="F132" s="40">
        <v>2236.8741356</v>
      </c>
      <c r="G132" s="40">
        <v>2265.9875999999999</v>
      </c>
    </row>
    <row r="133" spans="3:7" ht="15" customHeight="1" x14ac:dyDescent="0.25">
      <c r="C133" s="137"/>
      <c r="D133" s="14" t="s">
        <v>221</v>
      </c>
      <c r="E133" s="137" t="s">
        <v>8</v>
      </c>
      <c r="F133" s="40">
        <v>522.03774810000004</v>
      </c>
      <c r="G133" s="40">
        <v>0</v>
      </c>
    </row>
    <row r="134" spans="3:7" ht="15" customHeight="1" x14ac:dyDescent="0.25">
      <c r="C134" s="137"/>
      <c r="D134" s="14" t="s">
        <v>221</v>
      </c>
      <c r="E134" s="137" t="s">
        <v>163</v>
      </c>
      <c r="F134" s="40">
        <v>2167.2786003000001</v>
      </c>
      <c r="G134" s="40">
        <v>6411.2642620000006</v>
      </c>
    </row>
    <row r="135" spans="3:7" ht="15" customHeight="1" x14ac:dyDescent="0.25">
      <c r="C135" s="137"/>
      <c r="D135" s="14" t="s">
        <v>221</v>
      </c>
      <c r="E135" s="137" t="s">
        <v>226</v>
      </c>
      <c r="F135" s="40">
        <v>158.35333399999999</v>
      </c>
      <c r="G135" s="40">
        <v>2476.4119639999999</v>
      </c>
    </row>
    <row r="136" spans="3:7" ht="15" customHeight="1" x14ac:dyDescent="0.25">
      <c r="C136" s="137"/>
      <c r="D136" s="14" t="s">
        <v>221</v>
      </c>
      <c r="E136" s="137" t="s">
        <v>9</v>
      </c>
      <c r="F136" s="40">
        <v>2389.31502</v>
      </c>
      <c r="G136" s="40">
        <v>3697.8139249999999</v>
      </c>
    </row>
    <row r="137" spans="3:7" ht="15" customHeight="1" x14ac:dyDescent="0.25">
      <c r="C137" s="137"/>
      <c r="D137" s="14" t="s">
        <v>221</v>
      </c>
      <c r="E137" s="137" t="s">
        <v>16</v>
      </c>
      <c r="F137" s="40">
        <v>3.4786300000000008</v>
      </c>
      <c r="G137" s="40">
        <v>109.056675</v>
      </c>
    </row>
    <row r="138" spans="3:7" ht="15" customHeight="1" x14ac:dyDescent="0.25">
      <c r="C138" s="137"/>
      <c r="D138" s="14" t="s">
        <v>221</v>
      </c>
      <c r="E138" s="137" t="s">
        <v>238</v>
      </c>
      <c r="F138" s="40">
        <v>54.130037899999991</v>
      </c>
      <c r="G138" s="40">
        <v>605.72099900000001</v>
      </c>
    </row>
    <row r="139" spans="3:7" ht="15" customHeight="1" x14ac:dyDescent="0.25">
      <c r="C139" s="137"/>
      <c r="D139" s="14" t="s">
        <v>221</v>
      </c>
      <c r="E139" s="137" t="s">
        <v>239</v>
      </c>
      <c r="F139" s="40">
        <v>0</v>
      </c>
      <c r="G139" s="40">
        <v>756.38867199999993</v>
      </c>
    </row>
    <row r="140" spans="3:7" ht="15" customHeight="1" x14ac:dyDescent="0.25">
      <c r="C140" s="137"/>
      <c r="D140" s="14" t="s">
        <v>221</v>
      </c>
      <c r="E140" s="137" t="s">
        <v>234</v>
      </c>
      <c r="F140" s="40">
        <v>0</v>
      </c>
      <c r="G140" s="40">
        <v>57.431049000000002</v>
      </c>
    </row>
    <row r="141" spans="3:7" ht="15" customHeight="1" x14ac:dyDescent="0.25">
      <c r="C141" s="137"/>
      <c r="D141" s="14" t="s">
        <v>221</v>
      </c>
      <c r="E141" s="137" t="s">
        <v>120</v>
      </c>
      <c r="F141" s="40">
        <v>1842.3613307999999</v>
      </c>
      <c r="G141" s="40">
        <v>1940.4107060000003</v>
      </c>
    </row>
    <row r="142" spans="3:7" ht="15" customHeight="1" x14ac:dyDescent="0.25">
      <c r="C142" s="137"/>
      <c r="D142" s="14" t="s">
        <v>221</v>
      </c>
      <c r="E142" s="137" t="s">
        <v>236</v>
      </c>
      <c r="F142" s="40">
        <v>130.34774999999999</v>
      </c>
      <c r="G142" s="40">
        <v>0</v>
      </c>
    </row>
    <row r="143" spans="3:7" ht="15" customHeight="1" x14ac:dyDescent="0.25">
      <c r="C143" s="137"/>
      <c r="D143" s="14" t="s">
        <v>221</v>
      </c>
      <c r="E143" s="137" t="s">
        <v>10</v>
      </c>
      <c r="F143" s="40">
        <v>546.09469899999999</v>
      </c>
      <c r="G143" s="40">
        <v>10526.948380000002</v>
      </c>
    </row>
    <row r="144" spans="3:7" ht="15" customHeight="1" x14ac:dyDescent="0.25">
      <c r="C144" s="137"/>
      <c r="D144" s="14" t="s">
        <v>221</v>
      </c>
      <c r="E144" s="137" t="s">
        <v>195</v>
      </c>
      <c r="F144" s="40">
        <v>708.26286509999977</v>
      </c>
      <c r="G144" s="40">
        <v>2305.1246530000003</v>
      </c>
    </row>
    <row r="145" spans="3:7" ht="15" customHeight="1" x14ac:dyDescent="0.25">
      <c r="C145" s="137"/>
      <c r="D145" s="14" t="s">
        <v>221</v>
      </c>
      <c r="E145" s="137" t="s">
        <v>196</v>
      </c>
      <c r="F145" s="40">
        <v>382.68388710000016</v>
      </c>
      <c r="G145" s="40">
        <v>713.45314250000001</v>
      </c>
    </row>
    <row r="146" spans="3:7" ht="15" customHeight="1" x14ac:dyDescent="0.25">
      <c r="C146" s="137"/>
      <c r="D146" s="14" t="s">
        <v>221</v>
      </c>
      <c r="E146" s="137" t="s">
        <v>237</v>
      </c>
      <c r="F146" s="40">
        <v>0</v>
      </c>
      <c r="G146" s="40">
        <v>337.98276199999998</v>
      </c>
    </row>
    <row r="147" spans="3:7" ht="15" customHeight="1" x14ac:dyDescent="0.25">
      <c r="C147" s="137"/>
      <c r="D147" s="14" t="s">
        <v>221</v>
      </c>
      <c r="E147" s="137" t="s">
        <v>12</v>
      </c>
      <c r="F147" s="40">
        <v>633.46453320000012</v>
      </c>
      <c r="G147" s="40">
        <v>12530.20197</v>
      </c>
    </row>
    <row r="148" spans="3:7" ht="15" customHeight="1" x14ac:dyDescent="0.25">
      <c r="C148" s="137"/>
      <c r="D148" s="14" t="s">
        <v>221</v>
      </c>
      <c r="E148" s="137" t="s">
        <v>205</v>
      </c>
      <c r="F148" s="40">
        <v>2844.6784986000002</v>
      </c>
      <c r="G148" s="40">
        <v>3337.7683689999999</v>
      </c>
    </row>
    <row r="149" spans="3:7" ht="15" customHeight="1" x14ac:dyDescent="0.25">
      <c r="C149" s="137"/>
      <c r="D149" s="14" t="s">
        <v>221</v>
      </c>
      <c r="E149" s="137" t="s">
        <v>197</v>
      </c>
      <c r="F149" s="40">
        <v>515.13521719999994</v>
      </c>
      <c r="G149" s="40">
        <v>4168.5451729999995</v>
      </c>
    </row>
    <row r="150" spans="3:7" ht="15" customHeight="1" x14ac:dyDescent="0.25">
      <c r="C150" s="137"/>
      <c r="D150" s="14" t="s">
        <v>221</v>
      </c>
      <c r="E150" s="137" t="s">
        <v>265</v>
      </c>
      <c r="F150" s="40">
        <v>183.38103400000003</v>
      </c>
      <c r="G150" s="40">
        <v>7445.0231440000007</v>
      </c>
    </row>
    <row r="151" spans="3:7" ht="15" customHeight="1" x14ac:dyDescent="0.25">
      <c r="C151" s="137"/>
      <c r="D151" s="14" t="s">
        <v>221</v>
      </c>
      <c r="E151" s="137" t="s">
        <v>198</v>
      </c>
      <c r="F151" s="40">
        <v>908.88570150000021</v>
      </c>
      <c r="G151" s="40">
        <v>5916.7100069999997</v>
      </c>
    </row>
    <row r="152" spans="3:7" ht="15" customHeight="1" x14ac:dyDescent="0.25">
      <c r="C152" s="137"/>
      <c r="D152" s="14" t="s">
        <v>221</v>
      </c>
      <c r="E152" s="137" t="s">
        <v>199</v>
      </c>
      <c r="F152" s="40">
        <v>1166.2183599999998</v>
      </c>
      <c r="G152" s="40">
        <v>6905.0604350000003</v>
      </c>
    </row>
    <row r="153" spans="3:7" ht="15" customHeight="1" x14ac:dyDescent="0.25">
      <c r="C153" s="137"/>
      <c r="D153" s="14" t="s">
        <v>221</v>
      </c>
      <c r="E153" s="137" t="s">
        <v>288</v>
      </c>
      <c r="F153" s="40">
        <v>196.77726920000001</v>
      </c>
      <c r="G153" s="40">
        <v>3485.2108069999999</v>
      </c>
    </row>
    <row r="154" spans="3:7" ht="15" customHeight="1" x14ac:dyDescent="0.25">
      <c r="C154" s="137"/>
      <c r="D154" s="14" t="s">
        <v>221</v>
      </c>
      <c r="E154" s="137" t="s">
        <v>14</v>
      </c>
      <c r="F154" s="40">
        <v>14992.35</v>
      </c>
      <c r="G154" s="40">
        <v>0</v>
      </c>
    </row>
    <row r="155" spans="3:7" ht="15" customHeight="1" x14ac:dyDescent="0.25">
      <c r="C155" s="138"/>
      <c r="D155" s="17"/>
      <c r="E155" s="138"/>
      <c r="F155" s="139"/>
      <c r="G155" s="139"/>
    </row>
    <row r="156" spans="3:7" ht="15" customHeight="1" x14ac:dyDescent="0.25">
      <c r="C156" s="140" t="s">
        <v>64</v>
      </c>
      <c r="D156" s="11" t="s">
        <v>230</v>
      </c>
      <c r="E156" s="140" t="s">
        <v>264</v>
      </c>
      <c r="F156" s="141">
        <v>102.387094</v>
      </c>
      <c r="G156" s="141">
        <v>104.24457</v>
      </c>
    </row>
    <row r="157" spans="3:7" ht="15" customHeight="1" x14ac:dyDescent="0.25">
      <c r="C157" s="138"/>
      <c r="D157" s="17"/>
      <c r="E157" s="138"/>
      <c r="F157" s="139"/>
      <c r="G157" s="139"/>
    </row>
    <row r="158" spans="3:7" ht="15" customHeight="1" x14ac:dyDescent="0.25">
      <c r="C158" s="140" t="s">
        <v>317</v>
      </c>
      <c r="D158" s="11" t="s">
        <v>14</v>
      </c>
      <c r="E158" s="140" t="s">
        <v>8</v>
      </c>
      <c r="F158" s="141">
        <v>606.23567260000004</v>
      </c>
      <c r="G158" s="141">
        <v>0</v>
      </c>
    </row>
    <row r="159" spans="3:7" ht="15" customHeight="1" x14ac:dyDescent="0.25">
      <c r="C159" s="137"/>
      <c r="D159" s="14" t="s">
        <v>221</v>
      </c>
      <c r="E159" s="137" t="s">
        <v>120</v>
      </c>
      <c r="F159" s="40">
        <v>1110.3234724999998</v>
      </c>
      <c r="G159" s="40">
        <v>0</v>
      </c>
    </row>
    <row r="160" spans="3:7" ht="15" customHeight="1" x14ac:dyDescent="0.25">
      <c r="C160" s="137"/>
      <c r="D160" s="14" t="s">
        <v>221</v>
      </c>
      <c r="E160" s="137" t="s">
        <v>236</v>
      </c>
      <c r="F160" s="40">
        <v>327.37697519999995</v>
      </c>
      <c r="G160" s="40">
        <v>0</v>
      </c>
    </row>
    <row r="161" spans="3:7" ht="15" customHeight="1" x14ac:dyDescent="0.25">
      <c r="C161" s="137"/>
      <c r="D161" s="14" t="s">
        <v>221</v>
      </c>
      <c r="E161" s="137" t="s">
        <v>233</v>
      </c>
      <c r="F161" s="40">
        <v>47.975128100000006</v>
      </c>
      <c r="G161" s="40">
        <v>205.14745649999998</v>
      </c>
    </row>
    <row r="162" spans="3:7" ht="15" customHeight="1" x14ac:dyDescent="0.25">
      <c r="C162" s="137"/>
      <c r="D162" s="14" t="s">
        <v>221</v>
      </c>
      <c r="E162" s="137" t="s">
        <v>197</v>
      </c>
      <c r="F162" s="40">
        <v>92.282009500000015</v>
      </c>
      <c r="G162" s="40">
        <v>272.53631999999999</v>
      </c>
    </row>
    <row r="163" spans="3:7" ht="15" customHeight="1" x14ac:dyDescent="0.25">
      <c r="C163" s="138"/>
      <c r="D163" s="17"/>
      <c r="E163" s="138"/>
      <c r="F163" s="139"/>
      <c r="G163" s="139"/>
    </row>
    <row r="164" spans="3:7" ht="15" customHeight="1" x14ac:dyDescent="0.25">
      <c r="C164" s="140" t="s">
        <v>318</v>
      </c>
      <c r="D164" s="11" t="s">
        <v>22</v>
      </c>
      <c r="E164" s="140" t="s">
        <v>7</v>
      </c>
      <c r="F164" s="141">
        <v>2504.2353819999998</v>
      </c>
      <c r="G164" s="141">
        <v>0</v>
      </c>
    </row>
    <row r="165" spans="3:7" ht="15" customHeight="1" x14ac:dyDescent="0.25">
      <c r="C165" s="137"/>
      <c r="D165" s="14" t="s">
        <v>230</v>
      </c>
      <c r="E165" s="137" t="s">
        <v>228</v>
      </c>
      <c r="F165" s="40">
        <v>500.84707630000003</v>
      </c>
      <c r="G165" s="40">
        <v>0</v>
      </c>
    </row>
    <row r="166" spans="3:7" ht="15" customHeight="1" x14ac:dyDescent="0.25">
      <c r="C166" s="137"/>
      <c r="D166" s="14" t="s">
        <v>221</v>
      </c>
      <c r="E166" s="137" t="s">
        <v>22</v>
      </c>
      <c r="F166" s="40">
        <v>21896.558499999999</v>
      </c>
      <c r="G166" s="40">
        <v>0</v>
      </c>
    </row>
    <row r="167" spans="3:7" ht="15" customHeight="1" x14ac:dyDescent="0.25">
      <c r="C167" s="137"/>
      <c r="D167" s="14" t="s">
        <v>221</v>
      </c>
      <c r="E167" s="137" t="s">
        <v>230</v>
      </c>
      <c r="F167" s="40">
        <v>9063.7915126000007</v>
      </c>
      <c r="G167" s="40">
        <v>0</v>
      </c>
    </row>
    <row r="168" spans="3:7" ht="15" customHeight="1" x14ac:dyDescent="0.25">
      <c r="C168" s="137"/>
      <c r="D168" s="14" t="s">
        <v>221</v>
      </c>
      <c r="E168" s="137" t="s">
        <v>231</v>
      </c>
      <c r="F168" s="40">
        <v>2218.4891598999998</v>
      </c>
      <c r="G168" s="40">
        <v>0</v>
      </c>
    </row>
    <row r="169" spans="3:7" ht="15" customHeight="1" x14ac:dyDescent="0.25">
      <c r="C169" s="137"/>
      <c r="D169" s="14" t="s">
        <v>221</v>
      </c>
      <c r="E169" s="137" t="s">
        <v>232</v>
      </c>
      <c r="F169" s="40">
        <v>599.88900000000001</v>
      </c>
      <c r="G169" s="40">
        <v>0</v>
      </c>
    </row>
    <row r="170" spans="3:7" ht="15" customHeight="1" x14ac:dyDescent="0.25">
      <c r="C170" s="137"/>
      <c r="D170" s="14" t="s">
        <v>221</v>
      </c>
      <c r="E170" s="137" t="s">
        <v>8</v>
      </c>
      <c r="F170" s="40">
        <v>822.33325230000014</v>
      </c>
      <c r="G170" s="40">
        <v>508.12650000000002</v>
      </c>
    </row>
    <row r="171" spans="3:7" ht="15" customHeight="1" x14ac:dyDescent="0.25">
      <c r="C171" s="137"/>
      <c r="D171" s="14" t="s">
        <v>221</v>
      </c>
      <c r="E171" s="137" t="s">
        <v>163</v>
      </c>
      <c r="F171" s="40">
        <v>1588.0015723000001</v>
      </c>
      <c r="G171" s="40">
        <v>0</v>
      </c>
    </row>
    <row r="172" spans="3:7" ht="15" customHeight="1" x14ac:dyDescent="0.25">
      <c r="C172" s="137"/>
      <c r="D172" s="14" t="s">
        <v>221</v>
      </c>
      <c r="E172" s="137" t="s">
        <v>226</v>
      </c>
      <c r="F172" s="40">
        <v>1599.6014786000001</v>
      </c>
      <c r="G172" s="40">
        <v>1614.615145</v>
      </c>
    </row>
    <row r="173" spans="3:7" ht="15" customHeight="1" x14ac:dyDescent="0.25">
      <c r="C173" s="137"/>
      <c r="D173" s="14" t="s">
        <v>221</v>
      </c>
      <c r="E173" s="137" t="s">
        <v>16</v>
      </c>
      <c r="F173" s="40">
        <v>0</v>
      </c>
      <c r="G173" s="40">
        <v>49.005978000000006</v>
      </c>
    </row>
    <row r="174" spans="3:7" ht="15" customHeight="1" x14ac:dyDescent="0.25">
      <c r="C174" s="137"/>
      <c r="D174" s="14" t="s">
        <v>221</v>
      </c>
      <c r="E174" s="137" t="s">
        <v>238</v>
      </c>
      <c r="F174" s="40">
        <v>0</v>
      </c>
      <c r="G174" s="40">
        <v>356.47896900000001</v>
      </c>
    </row>
    <row r="175" spans="3:7" ht="15" customHeight="1" x14ac:dyDescent="0.25">
      <c r="C175" s="137"/>
      <c r="D175" s="14" t="s">
        <v>221</v>
      </c>
      <c r="E175" s="137" t="s">
        <v>234</v>
      </c>
      <c r="F175" s="40">
        <v>14.013439999999999</v>
      </c>
      <c r="G175" s="40">
        <v>14.340458999999999</v>
      </c>
    </row>
    <row r="176" spans="3:7" ht="15" customHeight="1" x14ac:dyDescent="0.25">
      <c r="C176" s="137"/>
      <c r="D176" s="14" t="s">
        <v>221</v>
      </c>
      <c r="E176" s="137" t="s">
        <v>120</v>
      </c>
      <c r="F176" s="40">
        <v>446.96415879999995</v>
      </c>
      <c r="G176" s="40">
        <v>0</v>
      </c>
    </row>
    <row r="177" spans="3:7" ht="15" customHeight="1" x14ac:dyDescent="0.25">
      <c r="C177" s="137"/>
      <c r="D177" s="14" t="s">
        <v>221</v>
      </c>
      <c r="E177" s="137" t="s">
        <v>10</v>
      </c>
      <c r="F177" s="40">
        <v>1861.1857447999998</v>
      </c>
      <c r="G177" s="40">
        <v>7181.2953660000003</v>
      </c>
    </row>
    <row r="178" spans="3:7" ht="15" customHeight="1" x14ac:dyDescent="0.25">
      <c r="C178" s="137"/>
      <c r="D178" s="14" t="s">
        <v>221</v>
      </c>
      <c r="E178" s="137" t="s">
        <v>11</v>
      </c>
      <c r="F178" s="40">
        <v>2.0836275</v>
      </c>
      <c r="G178" s="40">
        <v>492.76978799999995</v>
      </c>
    </row>
    <row r="179" spans="3:7" ht="15" customHeight="1" x14ac:dyDescent="0.25">
      <c r="C179" s="137"/>
      <c r="D179" s="14" t="s">
        <v>221</v>
      </c>
      <c r="E179" s="137" t="s">
        <v>195</v>
      </c>
      <c r="F179" s="40">
        <v>339.61125419999985</v>
      </c>
      <c r="G179" s="40">
        <v>1331.216152</v>
      </c>
    </row>
    <row r="180" spans="3:7" ht="15" customHeight="1" x14ac:dyDescent="0.25">
      <c r="C180" s="137"/>
      <c r="D180" s="14" t="s">
        <v>221</v>
      </c>
      <c r="E180" s="137" t="s">
        <v>196</v>
      </c>
      <c r="F180" s="40">
        <v>173.75776260000006</v>
      </c>
      <c r="G180" s="40">
        <v>413.26394999999991</v>
      </c>
    </row>
    <row r="181" spans="3:7" ht="15" customHeight="1" x14ac:dyDescent="0.25">
      <c r="C181" s="137"/>
      <c r="D181" s="14" t="s">
        <v>221</v>
      </c>
      <c r="E181" s="137" t="s">
        <v>197</v>
      </c>
      <c r="F181" s="40">
        <v>231.2686473</v>
      </c>
      <c r="G181" s="40">
        <v>2409.385307</v>
      </c>
    </row>
    <row r="182" spans="3:7" ht="15" customHeight="1" x14ac:dyDescent="0.25">
      <c r="C182" s="137"/>
      <c r="D182" s="14" t="s">
        <v>221</v>
      </c>
      <c r="E182" s="137" t="s">
        <v>265</v>
      </c>
      <c r="F182" s="40">
        <v>451.53366950000003</v>
      </c>
      <c r="G182" s="40">
        <v>2594.9079380000003</v>
      </c>
    </row>
    <row r="183" spans="3:7" ht="15" customHeight="1" x14ac:dyDescent="0.25">
      <c r="C183" s="137"/>
      <c r="D183" s="14" t="s">
        <v>221</v>
      </c>
      <c r="E183" s="137" t="s">
        <v>198</v>
      </c>
      <c r="F183" s="40">
        <v>379.14822720000001</v>
      </c>
      <c r="G183" s="40">
        <v>3410.0557610000001</v>
      </c>
    </row>
    <row r="184" spans="3:7" ht="15" customHeight="1" x14ac:dyDescent="0.25">
      <c r="C184" s="137"/>
      <c r="D184" s="14" t="s">
        <v>221</v>
      </c>
      <c r="E184" s="137" t="s">
        <v>199</v>
      </c>
      <c r="F184" s="40">
        <v>498.20972050000017</v>
      </c>
      <c r="G184" s="40">
        <v>4099.6538660000006</v>
      </c>
    </row>
    <row r="185" spans="3:7" ht="15" customHeight="1" x14ac:dyDescent="0.25">
      <c r="C185" s="137"/>
      <c r="D185" s="14" t="s">
        <v>221</v>
      </c>
      <c r="E185" s="137" t="s">
        <v>14</v>
      </c>
      <c r="F185" s="40">
        <v>332104.32733</v>
      </c>
      <c r="G185" s="40">
        <v>0</v>
      </c>
    </row>
    <row r="186" spans="3:7" ht="15" customHeight="1" x14ac:dyDescent="0.25">
      <c r="C186" s="138"/>
      <c r="D186" s="17"/>
      <c r="E186" s="138"/>
      <c r="F186" s="139"/>
      <c r="G186" s="139"/>
    </row>
    <row r="187" spans="3:7" ht="15" customHeight="1" x14ac:dyDescent="0.25">
      <c r="C187" s="140" t="s">
        <v>259</v>
      </c>
      <c r="D187" s="11" t="s">
        <v>22</v>
      </c>
      <c r="E187" s="140" t="s">
        <v>22</v>
      </c>
      <c r="F187" s="141">
        <v>4999.0749999999998</v>
      </c>
      <c r="G187" s="141">
        <v>0</v>
      </c>
    </row>
    <row r="188" spans="3:7" ht="15" customHeight="1" x14ac:dyDescent="0.25">
      <c r="C188" s="137"/>
      <c r="D188" s="14" t="s">
        <v>221</v>
      </c>
      <c r="E188" s="137" t="s">
        <v>230</v>
      </c>
      <c r="F188" s="40">
        <v>2569.9578020000004</v>
      </c>
      <c r="G188" s="40">
        <v>2512.9225000000001</v>
      </c>
    </row>
    <row r="189" spans="3:7" ht="15" customHeight="1" x14ac:dyDescent="0.25">
      <c r="C189" s="137"/>
      <c r="D189" s="14" t="s">
        <v>221</v>
      </c>
      <c r="E189" s="137" t="s">
        <v>8</v>
      </c>
      <c r="F189" s="40">
        <v>15.816556</v>
      </c>
      <c r="G189" s="40">
        <v>0</v>
      </c>
    </row>
    <row r="190" spans="3:7" ht="15" customHeight="1" x14ac:dyDescent="0.25">
      <c r="C190" s="137"/>
      <c r="D190" s="14" t="s">
        <v>221</v>
      </c>
      <c r="E190" s="137" t="s">
        <v>264</v>
      </c>
      <c r="F190" s="40">
        <v>464.40071190000003</v>
      </c>
      <c r="G190" s="40">
        <v>439.95120449999996</v>
      </c>
    </row>
    <row r="191" spans="3:7" ht="15" customHeight="1" x14ac:dyDescent="0.25">
      <c r="C191" s="138"/>
      <c r="D191" s="17"/>
      <c r="E191" s="138"/>
      <c r="F191" s="139"/>
      <c r="G191" s="139"/>
    </row>
    <row r="192" spans="3:7" ht="15" customHeight="1" x14ac:dyDescent="0.25">
      <c r="C192" s="140" t="s">
        <v>201</v>
      </c>
      <c r="D192" s="11" t="s">
        <v>14</v>
      </c>
      <c r="E192" s="140" t="s">
        <v>163</v>
      </c>
      <c r="F192" s="141">
        <v>685.68704660000014</v>
      </c>
      <c r="G192" s="141">
        <v>0</v>
      </c>
    </row>
    <row r="193" spans="3:7" ht="15" customHeight="1" x14ac:dyDescent="0.25">
      <c r="C193" s="137"/>
      <c r="D193" s="14" t="s">
        <v>221</v>
      </c>
      <c r="E193" s="137" t="s">
        <v>226</v>
      </c>
      <c r="F193" s="40">
        <v>102.15985000000001</v>
      </c>
      <c r="G193" s="40">
        <v>0</v>
      </c>
    </row>
    <row r="194" spans="3:7" ht="15" customHeight="1" x14ac:dyDescent="0.25">
      <c r="C194" s="137"/>
      <c r="D194" s="14" t="s">
        <v>221</v>
      </c>
      <c r="E194" s="137" t="s">
        <v>9</v>
      </c>
      <c r="F194" s="40">
        <v>107.11233620000002</v>
      </c>
      <c r="G194" s="40">
        <v>0</v>
      </c>
    </row>
    <row r="195" spans="3:7" ht="15" customHeight="1" x14ac:dyDescent="0.25">
      <c r="C195" s="137"/>
      <c r="D195" s="14" t="s">
        <v>221</v>
      </c>
      <c r="E195" s="137" t="s">
        <v>120</v>
      </c>
      <c r="F195" s="40">
        <v>192.60738030000002</v>
      </c>
      <c r="G195" s="40">
        <v>0</v>
      </c>
    </row>
    <row r="196" spans="3:7" ht="15" customHeight="1" x14ac:dyDescent="0.25">
      <c r="C196" s="137"/>
      <c r="D196" s="14" t="s">
        <v>221</v>
      </c>
      <c r="E196" s="137" t="s">
        <v>10</v>
      </c>
      <c r="F196" s="40">
        <v>395.49046120000003</v>
      </c>
      <c r="G196" s="40">
        <v>0</v>
      </c>
    </row>
    <row r="197" spans="3:7" ht="15" customHeight="1" x14ac:dyDescent="0.25">
      <c r="C197" s="137"/>
      <c r="D197" s="14" t="s">
        <v>221</v>
      </c>
      <c r="E197" s="137" t="s">
        <v>12</v>
      </c>
      <c r="F197" s="40">
        <v>685.31172319999996</v>
      </c>
      <c r="G197" s="40">
        <v>0</v>
      </c>
    </row>
    <row r="198" spans="3:7" ht="15" customHeight="1" x14ac:dyDescent="0.25">
      <c r="C198" s="137"/>
      <c r="D198" s="14" t="s">
        <v>221</v>
      </c>
      <c r="E198" s="137" t="s">
        <v>233</v>
      </c>
      <c r="F198" s="40">
        <v>11.901963799999999</v>
      </c>
      <c r="G198" s="40">
        <v>27.576115000000001</v>
      </c>
    </row>
    <row r="199" spans="3:7" ht="15" customHeight="1" x14ac:dyDescent="0.25">
      <c r="C199" s="137"/>
      <c r="D199" s="14" t="s">
        <v>221</v>
      </c>
      <c r="E199" s="137" t="s">
        <v>197</v>
      </c>
      <c r="F199" s="40">
        <v>133.74769330000001</v>
      </c>
      <c r="G199" s="40">
        <v>124.8620835</v>
      </c>
    </row>
    <row r="200" spans="3:7" ht="15" customHeight="1" x14ac:dyDescent="0.25">
      <c r="C200" s="137"/>
      <c r="D200" s="14" t="s">
        <v>221</v>
      </c>
      <c r="E200" s="137" t="s">
        <v>265</v>
      </c>
      <c r="F200" s="40">
        <v>195.1128932</v>
      </c>
      <c r="G200" s="40">
        <v>0</v>
      </c>
    </row>
    <row r="201" spans="3:7" ht="15" customHeight="1" x14ac:dyDescent="0.25">
      <c r="C201" s="137"/>
      <c r="D201" s="14" t="s">
        <v>221</v>
      </c>
      <c r="E201" s="137" t="s">
        <v>288</v>
      </c>
      <c r="F201" s="40">
        <v>194.63041000000001</v>
      </c>
      <c r="G201" s="40">
        <v>0</v>
      </c>
    </row>
    <row r="202" spans="3:7" ht="15" customHeight="1" x14ac:dyDescent="0.25">
      <c r="C202" s="138"/>
      <c r="D202" s="17"/>
      <c r="E202" s="138"/>
      <c r="F202" s="139"/>
      <c r="G202" s="139"/>
    </row>
    <row r="203" spans="3:7" ht="15" customHeight="1" x14ac:dyDescent="0.25">
      <c r="C203" s="140" t="s">
        <v>319</v>
      </c>
      <c r="D203" s="11" t="s">
        <v>7</v>
      </c>
      <c r="E203" s="140" t="s">
        <v>8</v>
      </c>
      <c r="F203" s="141">
        <v>897.91735440000002</v>
      </c>
      <c r="G203" s="141">
        <v>0</v>
      </c>
    </row>
    <row r="204" spans="3:7" ht="15" customHeight="1" x14ac:dyDescent="0.25">
      <c r="C204" s="137"/>
      <c r="D204" s="14" t="s">
        <v>22</v>
      </c>
      <c r="E204" s="137" t="s">
        <v>163</v>
      </c>
      <c r="F204" s="40">
        <v>738.13134229999991</v>
      </c>
      <c r="G204" s="40">
        <v>762.32117500000004</v>
      </c>
    </row>
    <row r="205" spans="3:7" ht="15" customHeight="1" x14ac:dyDescent="0.25">
      <c r="C205" s="137"/>
      <c r="D205" s="14" t="s">
        <v>230</v>
      </c>
      <c r="E205" s="137" t="s">
        <v>226</v>
      </c>
      <c r="F205" s="40">
        <v>85.941259600000009</v>
      </c>
      <c r="G205" s="40">
        <v>404.21922799999999</v>
      </c>
    </row>
    <row r="206" spans="3:7" ht="15" customHeight="1" x14ac:dyDescent="0.25">
      <c r="C206" s="137"/>
      <c r="D206" s="14" t="s">
        <v>14</v>
      </c>
      <c r="E206" s="137" t="s">
        <v>16</v>
      </c>
      <c r="F206" s="40">
        <v>8.2070559999999997</v>
      </c>
      <c r="G206" s="40">
        <v>23.688657999999997</v>
      </c>
    </row>
    <row r="207" spans="3:7" ht="15" customHeight="1" x14ac:dyDescent="0.25">
      <c r="C207" s="137"/>
      <c r="D207" s="14" t="s">
        <v>221</v>
      </c>
      <c r="E207" s="137" t="s">
        <v>238</v>
      </c>
      <c r="F207" s="40">
        <v>0</v>
      </c>
      <c r="G207" s="40">
        <v>384.43667850000003</v>
      </c>
    </row>
    <row r="208" spans="3:7" ht="15" customHeight="1" x14ac:dyDescent="0.25">
      <c r="C208" s="137"/>
      <c r="D208" s="14" t="s">
        <v>221</v>
      </c>
      <c r="E208" s="137" t="s">
        <v>120</v>
      </c>
      <c r="F208" s="40">
        <v>2132.7313233999998</v>
      </c>
      <c r="G208" s="40">
        <v>0</v>
      </c>
    </row>
    <row r="209" spans="3:7" ht="15" customHeight="1" x14ac:dyDescent="0.25">
      <c r="C209" s="137"/>
      <c r="D209" s="14" t="s">
        <v>221</v>
      </c>
      <c r="E209" s="137" t="s">
        <v>236</v>
      </c>
      <c r="F209" s="40">
        <v>126.16574409999998</v>
      </c>
      <c r="G209" s="40">
        <v>0</v>
      </c>
    </row>
    <row r="210" spans="3:7" ht="15" customHeight="1" x14ac:dyDescent="0.25">
      <c r="C210" s="137"/>
      <c r="D210" s="14" t="s">
        <v>221</v>
      </c>
      <c r="E210" s="137" t="s">
        <v>10</v>
      </c>
      <c r="F210" s="40">
        <v>346.40595890000003</v>
      </c>
      <c r="G210" s="40">
        <v>1567.1055295000001</v>
      </c>
    </row>
    <row r="211" spans="3:7" ht="15" customHeight="1" x14ac:dyDescent="0.25">
      <c r="C211" s="137"/>
      <c r="D211" s="14" t="s">
        <v>221</v>
      </c>
      <c r="E211" s="137" t="s">
        <v>195</v>
      </c>
      <c r="F211" s="40">
        <v>129.49346899999995</v>
      </c>
      <c r="G211" s="40">
        <v>497.08380749999998</v>
      </c>
    </row>
    <row r="212" spans="3:7" ht="15" customHeight="1" x14ac:dyDescent="0.25">
      <c r="C212" s="137"/>
      <c r="D212" s="14" t="s">
        <v>221</v>
      </c>
      <c r="E212" s="137" t="s">
        <v>196</v>
      </c>
      <c r="F212" s="40">
        <v>76.959082600000002</v>
      </c>
      <c r="G212" s="40">
        <v>162.07833500000001</v>
      </c>
    </row>
    <row r="213" spans="3:7" ht="15" customHeight="1" x14ac:dyDescent="0.25">
      <c r="C213" s="137"/>
      <c r="D213" s="14" t="s">
        <v>221</v>
      </c>
      <c r="E213" s="137" t="s">
        <v>237</v>
      </c>
      <c r="F213" s="40">
        <v>0</v>
      </c>
      <c r="G213" s="40">
        <v>195.43142850000001</v>
      </c>
    </row>
    <row r="214" spans="3:7" ht="15" customHeight="1" x14ac:dyDescent="0.25">
      <c r="C214" s="137"/>
      <c r="D214" s="14" t="s">
        <v>221</v>
      </c>
      <c r="E214" s="137" t="s">
        <v>205</v>
      </c>
      <c r="F214" s="40">
        <v>1286.7746150999997</v>
      </c>
      <c r="G214" s="40">
        <v>1366.381954</v>
      </c>
    </row>
    <row r="215" spans="3:7" ht="15" customHeight="1" x14ac:dyDescent="0.25">
      <c r="C215" s="137"/>
      <c r="D215" s="14" t="s">
        <v>221</v>
      </c>
      <c r="E215" s="137" t="s">
        <v>197</v>
      </c>
      <c r="F215" s="40">
        <v>65.238781000000003</v>
      </c>
      <c r="G215" s="40">
        <v>896.7669095</v>
      </c>
    </row>
    <row r="216" spans="3:7" ht="15" customHeight="1" x14ac:dyDescent="0.25">
      <c r="C216" s="137"/>
      <c r="D216" s="14" t="s">
        <v>221</v>
      </c>
      <c r="E216" s="137" t="s">
        <v>265</v>
      </c>
      <c r="F216" s="40">
        <v>1161.4716335000001</v>
      </c>
      <c r="G216" s="40">
        <v>1899.3767589999998</v>
      </c>
    </row>
    <row r="217" spans="3:7" ht="15" customHeight="1" x14ac:dyDescent="0.25">
      <c r="C217" s="137"/>
      <c r="D217" s="14" t="s">
        <v>221</v>
      </c>
      <c r="E217" s="137" t="s">
        <v>198</v>
      </c>
      <c r="F217" s="40">
        <v>160.22631459999999</v>
      </c>
      <c r="G217" s="40">
        <v>1270.6192939999999</v>
      </c>
    </row>
    <row r="218" spans="3:7" ht="15" customHeight="1" x14ac:dyDescent="0.25">
      <c r="C218" s="137"/>
      <c r="D218" s="14" t="s">
        <v>221</v>
      </c>
      <c r="E218" s="137" t="s">
        <v>199</v>
      </c>
      <c r="F218" s="40">
        <v>234.38192560000007</v>
      </c>
      <c r="G218" s="40">
        <v>1502.22021</v>
      </c>
    </row>
    <row r="219" spans="3:7" ht="15" customHeight="1" x14ac:dyDescent="0.25">
      <c r="C219" s="137"/>
      <c r="D219" s="14" t="s">
        <v>221</v>
      </c>
      <c r="E219" s="137" t="s">
        <v>288</v>
      </c>
      <c r="F219" s="40">
        <v>0</v>
      </c>
      <c r="G219" s="40">
        <v>715.69988000000001</v>
      </c>
    </row>
    <row r="220" spans="3:7" ht="15" customHeight="1" x14ac:dyDescent="0.25">
      <c r="C220" s="138"/>
      <c r="D220" s="17"/>
      <c r="E220" s="138"/>
      <c r="F220" s="139"/>
      <c r="G220" s="139"/>
    </row>
    <row r="221" spans="3:7" ht="15" customHeight="1" x14ac:dyDescent="0.25">
      <c r="C221" s="140" t="s">
        <v>320</v>
      </c>
      <c r="D221" s="11" t="s">
        <v>14</v>
      </c>
      <c r="E221" s="140" t="s">
        <v>7</v>
      </c>
      <c r="F221" s="141">
        <v>18248.308117799999</v>
      </c>
      <c r="G221" s="141">
        <v>8443.83</v>
      </c>
    </row>
    <row r="222" spans="3:7" ht="15" customHeight="1" x14ac:dyDescent="0.25">
      <c r="C222" s="137"/>
      <c r="D222" s="14" t="s">
        <v>221</v>
      </c>
      <c r="E222" s="137" t="s">
        <v>228</v>
      </c>
      <c r="F222" s="40">
        <v>519.45699949999994</v>
      </c>
      <c r="G222" s="40">
        <v>0</v>
      </c>
    </row>
    <row r="223" spans="3:7" ht="15" customHeight="1" x14ac:dyDescent="0.25">
      <c r="C223" s="137"/>
      <c r="D223" s="14" t="s">
        <v>221</v>
      </c>
      <c r="E223" s="137" t="s">
        <v>22</v>
      </c>
      <c r="F223" s="40">
        <v>24992.244999999999</v>
      </c>
      <c r="G223" s="40">
        <v>0</v>
      </c>
    </row>
    <row r="224" spans="3:7" ht="15" customHeight="1" x14ac:dyDescent="0.25">
      <c r="C224" s="137"/>
      <c r="D224" s="14" t="s">
        <v>221</v>
      </c>
      <c r="E224" s="137" t="s">
        <v>230</v>
      </c>
      <c r="F224" s="40">
        <v>18868.335630400001</v>
      </c>
      <c r="G224" s="40">
        <v>9707.6965</v>
      </c>
    </row>
    <row r="225" spans="3:7" ht="15" customHeight="1" x14ac:dyDescent="0.25">
      <c r="C225" s="137"/>
      <c r="D225" s="14" t="s">
        <v>221</v>
      </c>
      <c r="E225" s="137" t="s">
        <v>231</v>
      </c>
      <c r="F225" s="40">
        <v>3562.9782055000001</v>
      </c>
      <c r="G225" s="40">
        <v>0</v>
      </c>
    </row>
    <row r="226" spans="3:7" ht="15" customHeight="1" x14ac:dyDescent="0.25">
      <c r="C226" s="137"/>
      <c r="D226" s="14" t="s">
        <v>221</v>
      </c>
      <c r="E226" s="137" t="s">
        <v>232</v>
      </c>
      <c r="F226" s="40">
        <v>211.41458690000002</v>
      </c>
      <c r="G226" s="40">
        <v>199.096</v>
      </c>
    </row>
    <row r="227" spans="3:7" ht="15" customHeight="1" x14ac:dyDescent="0.25">
      <c r="C227" s="137"/>
      <c r="D227" s="14" t="s">
        <v>221</v>
      </c>
      <c r="E227" s="137" t="s">
        <v>163</v>
      </c>
      <c r="F227" s="40">
        <v>1585.6094020000003</v>
      </c>
      <c r="G227" s="40">
        <v>0</v>
      </c>
    </row>
    <row r="228" spans="3:7" ht="15" customHeight="1" x14ac:dyDescent="0.25">
      <c r="C228" s="137"/>
      <c r="D228" s="14" t="s">
        <v>221</v>
      </c>
      <c r="E228" s="137" t="s">
        <v>226</v>
      </c>
      <c r="F228" s="40">
        <v>1038.9139989999999</v>
      </c>
      <c r="G228" s="40">
        <v>496.92349999999999</v>
      </c>
    </row>
    <row r="229" spans="3:7" ht="15" customHeight="1" x14ac:dyDescent="0.25">
      <c r="C229" s="137"/>
      <c r="D229" s="14" t="s">
        <v>221</v>
      </c>
      <c r="E229" s="137" t="s">
        <v>14</v>
      </c>
      <c r="F229" s="40">
        <v>570133.66605</v>
      </c>
      <c r="G229" s="40">
        <v>98663.51</v>
      </c>
    </row>
    <row r="230" spans="3:7" ht="15" customHeight="1" x14ac:dyDescent="0.25">
      <c r="C230" s="138"/>
      <c r="D230" s="17"/>
      <c r="E230" s="138"/>
      <c r="F230" s="139"/>
      <c r="G230" s="139"/>
    </row>
    <row r="231" spans="3:7" ht="15" customHeight="1" x14ac:dyDescent="0.25">
      <c r="C231" s="140" t="s">
        <v>321</v>
      </c>
      <c r="D231" s="11" t="s">
        <v>22</v>
      </c>
      <c r="E231" s="140" t="s">
        <v>22</v>
      </c>
      <c r="F231" s="141">
        <v>7498.6049999999996</v>
      </c>
      <c r="G231" s="141">
        <v>0</v>
      </c>
    </row>
    <row r="232" spans="3:7" ht="15" customHeight="1" x14ac:dyDescent="0.25">
      <c r="C232" s="137"/>
      <c r="D232" s="14" t="s">
        <v>221</v>
      </c>
      <c r="E232" s="137" t="s">
        <v>14</v>
      </c>
      <c r="F232" s="40">
        <v>93570.512480000005</v>
      </c>
      <c r="G232" s="40">
        <v>0</v>
      </c>
    </row>
    <row r="233" spans="3:7" ht="15" customHeight="1" x14ac:dyDescent="0.25">
      <c r="C233" s="138"/>
      <c r="D233" s="17"/>
      <c r="E233" s="138"/>
      <c r="F233" s="139"/>
      <c r="G233" s="139"/>
    </row>
    <row r="234" spans="3:7" ht="15" customHeight="1" x14ac:dyDescent="0.25">
      <c r="C234" s="140" t="s">
        <v>322</v>
      </c>
      <c r="D234" s="11" t="s">
        <v>22</v>
      </c>
      <c r="E234" s="140" t="s">
        <v>14</v>
      </c>
      <c r="F234" s="141">
        <v>212011.64749999999</v>
      </c>
      <c r="G234" s="141">
        <v>0</v>
      </c>
    </row>
    <row r="235" spans="3:7" ht="15" customHeight="1" x14ac:dyDescent="0.25">
      <c r="C235" s="138"/>
      <c r="D235" s="17"/>
      <c r="E235" s="138"/>
      <c r="F235" s="139"/>
      <c r="G235" s="139"/>
    </row>
    <row r="236" spans="3:7" ht="15" customHeight="1" x14ac:dyDescent="0.25">
      <c r="C236" s="140" t="s">
        <v>323</v>
      </c>
      <c r="D236" s="11" t="s">
        <v>230</v>
      </c>
      <c r="E236" s="140" t="s">
        <v>264</v>
      </c>
      <c r="F236" s="141">
        <v>356.70640859999997</v>
      </c>
      <c r="G236" s="141">
        <v>304.48599999999999</v>
      </c>
    </row>
    <row r="237" spans="3:7" ht="15" customHeight="1" x14ac:dyDescent="0.25">
      <c r="C237" s="138"/>
      <c r="D237" s="17"/>
      <c r="E237" s="138"/>
      <c r="F237" s="139"/>
      <c r="G237" s="139"/>
    </row>
    <row r="238" spans="3:7" ht="15" customHeight="1" x14ac:dyDescent="0.25">
      <c r="C238" s="140" t="s">
        <v>92</v>
      </c>
      <c r="D238" s="11" t="s">
        <v>230</v>
      </c>
      <c r="E238" s="140" t="s">
        <v>22</v>
      </c>
      <c r="F238" s="141">
        <v>42988.982997500003</v>
      </c>
      <c r="G238" s="141">
        <v>0</v>
      </c>
    </row>
    <row r="239" spans="3:7" ht="15" customHeight="1" x14ac:dyDescent="0.25">
      <c r="C239" s="137"/>
      <c r="D239" s="14" t="s">
        <v>221</v>
      </c>
      <c r="E239" s="137" t="s">
        <v>230</v>
      </c>
      <c r="F239" s="40">
        <v>19940.3934525</v>
      </c>
      <c r="G239" s="40">
        <v>2663.1423</v>
      </c>
    </row>
    <row r="240" spans="3:7" ht="15" customHeight="1" x14ac:dyDescent="0.25">
      <c r="C240" s="137"/>
      <c r="D240" s="14" t="s">
        <v>221</v>
      </c>
      <c r="E240" s="137" t="s">
        <v>231</v>
      </c>
      <c r="F240" s="40">
        <v>999.64</v>
      </c>
      <c r="G240" s="40">
        <v>0</v>
      </c>
    </row>
    <row r="241" spans="3:7" ht="15" customHeight="1" x14ac:dyDescent="0.25">
      <c r="C241" s="137"/>
      <c r="D241" s="14" t="s">
        <v>221</v>
      </c>
      <c r="E241" s="137" t="s">
        <v>232</v>
      </c>
      <c r="F241" s="40">
        <v>3738.8354989999998</v>
      </c>
      <c r="G241" s="40">
        <v>2268.6026999999999</v>
      </c>
    </row>
    <row r="242" spans="3:7" ht="15" customHeight="1" x14ac:dyDescent="0.25">
      <c r="C242" s="137"/>
      <c r="D242" s="14" t="s">
        <v>221</v>
      </c>
      <c r="E242" s="137" t="s">
        <v>8</v>
      </c>
      <c r="F242" s="40">
        <v>148.11897199999999</v>
      </c>
      <c r="G242" s="40">
        <v>0</v>
      </c>
    </row>
    <row r="243" spans="3:7" ht="15" customHeight="1" x14ac:dyDescent="0.25">
      <c r="C243" s="137"/>
      <c r="D243" s="14" t="s">
        <v>221</v>
      </c>
      <c r="E243" s="137" t="s">
        <v>163</v>
      </c>
      <c r="F243" s="40">
        <v>3996.9359959999997</v>
      </c>
      <c r="G243" s="40">
        <v>0</v>
      </c>
    </row>
    <row r="244" spans="3:7" ht="15" customHeight="1" x14ac:dyDescent="0.25">
      <c r="C244" s="137"/>
      <c r="D244" s="14" t="s">
        <v>221</v>
      </c>
      <c r="E244" s="137" t="s">
        <v>233</v>
      </c>
      <c r="F244" s="40">
        <v>104.0228719</v>
      </c>
      <c r="G244" s="40">
        <v>150.20429199999998</v>
      </c>
    </row>
    <row r="245" spans="3:7" ht="15" customHeight="1" x14ac:dyDescent="0.25">
      <c r="C245" s="137"/>
      <c r="D245" s="14" t="s">
        <v>221</v>
      </c>
      <c r="E245" s="137" t="s">
        <v>197</v>
      </c>
      <c r="F245" s="40">
        <v>144.36959269999997</v>
      </c>
      <c r="G245" s="40">
        <v>199.454252</v>
      </c>
    </row>
    <row r="246" spans="3:7" ht="15" customHeight="1" x14ac:dyDescent="0.25">
      <c r="C246" s="137"/>
      <c r="D246" s="14" t="s">
        <v>221</v>
      </c>
      <c r="E246" s="137" t="s">
        <v>14</v>
      </c>
      <c r="F246" s="40">
        <v>264755.44850499998</v>
      </c>
      <c r="G246" s="40">
        <v>34514.114999999998</v>
      </c>
    </row>
    <row r="247" spans="3:7" ht="15" customHeight="1" x14ac:dyDescent="0.25">
      <c r="C247" s="138"/>
      <c r="D247" s="17"/>
      <c r="E247" s="138"/>
      <c r="F247" s="139"/>
      <c r="G247" s="139"/>
    </row>
    <row r="248" spans="3:7" ht="15" customHeight="1" x14ac:dyDescent="0.25">
      <c r="C248" s="140" t="s">
        <v>324</v>
      </c>
      <c r="D248" s="11" t="s">
        <v>22</v>
      </c>
      <c r="E248" s="140" t="s">
        <v>14</v>
      </c>
      <c r="F248" s="141">
        <v>9949.8000000000011</v>
      </c>
      <c r="G248" s="141">
        <v>0</v>
      </c>
    </row>
    <row r="249" spans="3:7" ht="15" customHeight="1" x14ac:dyDescent="0.25">
      <c r="C249" s="138"/>
      <c r="D249" s="17"/>
      <c r="E249" s="138"/>
      <c r="F249" s="139"/>
      <c r="G249" s="139"/>
    </row>
    <row r="250" spans="3:7" ht="15" customHeight="1" x14ac:dyDescent="0.25">
      <c r="C250" s="140" t="s">
        <v>325</v>
      </c>
      <c r="D250" s="11" t="s">
        <v>230</v>
      </c>
      <c r="E250" s="140" t="s">
        <v>228</v>
      </c>
      <c r="F250" s="141">
        <v>0</v>
      </c>
      <c r="G250" s="141">
        <v>117.94677299999999</v>
      </c>
    </row>
    <row r="251" spans="3:7" ht="15" customHeight="1" x14ac:dyDescent="0.25">
      <c r="C251" s="137"/>
      <c r="D251" s="14" t="s">
        <v>221</v>
      </c>
      <c r="E251" s="137" t="s">
        <v>22</v>
      </c>
      <c r="F251" s="40">
        <v>9496.4025000000001</v>
      </c>
      <c r="G251" s="40">
        <v>0</v>
      </c>
    </row>
    <row r="252" spans="3:7" ht="15" customHeight="1" x14ac:dyDescent="0.25">
      <c r="C252" s="137"/>
      <c r="D252" s="14" t="s">
        <v>221</v>
      </c>
      <c r="E252" s="137" t="s">
        <v>230</v>
      </c>
      <c r="F252" s="40">
        <v>18944.720485000002</v>
      </c>
      <c r="G252" s="40">
        <v>0</v>
      </c>
    </row>
    <row r="253" spans="3:7" ht="15" customHeight="1" x14ac:dyDescent="0.25">
      <c r="C253" s="137"/>
      <c r="D253" s="14" t="s">
        <v>221</v>
      </c>
      <c r="E253" s="137" t="s">
        <v>231</v>
      </c>
      <c r="F253" s="40">
        <v>999.61199999999997</v>
      </c>
      <c r="G253" s="40">
        <v>0</v>
      </c>
    </row>
    <row r="254" spans="3:7" ht="15" customHeight="1" x14ac:dyDescent="0.25">
      <c r="C254" s="137"/>
      <c r="D254" s="14" t="s">
        <v>221</v>
      </c>
      <c r="E254" s="137" t="s">
        <v>232</v>
      </c>
      <c r="F254" s="40">
        <v>2107.9480229999999</v>
      </c>
      <c r="G254" s="40">
        <v>2004.2380000000001</v>
      </c>
    </row>
    <row r="255" spans="3:7" ht="15" customHeight="1" x14ac:dyDescent="0.25">
      <c r="C255" s="137"/>
      <c r="D255" s="14" t="s">
        <v>221</v>
      </c>
      <c r="E255" s="137" t="s">
        <v>8</v>
      </c>
      <c r="F255" s="40">
        <v>837.27263679999987</v>
      </c>
      <c r="G255" s="40">
        <v>222.8775</v>
      </c>
    </row>
    <row r="256" spans="3:7" ht="15" customHeight="1" x14ac:dyDescent="0.25">
      <c r="C256" s="137"/>
      <c r="D256" s="14" t="s">
        <v>221</v>
      </c>
      <c r="E256" s="137" t="s">
        <v>163</v>
      </c>
      <c r="F256" s="40">
        <v>4737.9679435999997</v>
      </c>
      <c r="G256" s="40">
        <v>6110.5878420000008</v>
      </c>
    </row>
    <row r="257" spans="3:7" ht="15" customHeight="1" x14ac:dyDescent="0.25">
      <c r="C257" s="137"/>
      <c r="D257" s="14" t="s">
        <v>221</v>
      </c>
      <c r="E257" s="137" t="s">
        <v>226</v>
      </c>
      <c r="F257" s="40">
        <v>1901.0990947</v>
      </c>
      <c r="G257" s="40">
        <v>1843.3455100000001</v>
      </c>
    </row>
    <row r="258" spans="3:7" ht="15" customHeight="1" x14ac:dyDescent="0.25">
      <c r="C258" s="137"/>
      <c r="D258" s="14" t="s">
        <v>221</v>
      </c>
      <c r="E258" s="137" t="s">
        <v>16</v>
      </c>
      <c r="F258" s="40">
        <v>30.683200900000003</v>
      </c>
      <c r="G258" s="40">
        <v>61.276453999999994</v>
      </c>
    </row>
    <row r="259" spans="3:7" ht="15" customHeight="1" x14ac:dyDescent="0.25">
      <c r="C259" s="137"/>
      <c r="D259" s="14" t="s">
        <v>221</v>
      </c>
      <c r="E259" s="137" t="s">
        <v>238</v>
      </c>
      <c r="F259" s="40">
        <v>0</v>
      </c>
      <c r="G259" s="40">
        <v>297.17</v>
      </c>
    </row>
    <row r="260" spans="3:7" ht="15" customHeight="1" x14ac:dyDescent="0.25">
      <c r="C260" s="137"/>
      <c r="D260" s="14" t="s">
        <v>221</v>
      </c>
      <c r="E260" s="137" t="s">
        <v>234</v>
      </c>
      <c r="F260" s="40">
        <v>0</v>
      </c>
      <c r="G260" s="40">
        <v>25.586336999999997</v>
      </c>
    </row>
    <row r="261" spans="3:7" ht="15" customHeight="1" x14ac:dyDescent="0.25">
      <c r="C261" s="137"/>
      <c r="D261" s="14" t="s">
        <v>221</v>
      </c>
      <c r="E261" s="137" t="s">
        <v>120</v>
      </c>
      <c r="F261" s="40">
        <v>935.42208159999996</v>
      </c>
      <c r="G261" s="40">
        <v>0</v>
      </c>
    </row>
    <row r="262" spans="3:7" ht="15" customHeight="1" x14ac:dyDescent="0.25">
      <c r="C262" s="137"/>
      <c r="D262" s="14" t="s">
        <v>221</v>
      </c>
      <c r="E262" s="137" t="s">
        <v>10</v>
      </c>
      <c r="F262" s="40">
        <v>2094.3166628000004</v>
      </c>
      <c r="G262" s="40">
        <v>11195.760882</v>
      </c>
    </row>
    <row r="263" spans="3:7" ht="15" customHeight="1" x14ac:dyDescent="0.25">
      <c r="C263" s="137"/>
      <c r="D263" s="14" t="s">
        <v>221</v>
      </c>
      <c r="E263" s="137" t="s">
        <v>11</v>
      </c>
      <c r="F263" s="40">
        <v>4.5567000000000002</v>
      </c>
      <c r="G263" s="40">
        <v>0</v>
      </c>
    </row>
    <row r="264" spans="3:7" ht="15" customHeight="1" x14ac:dyDescent="0.25">
      <c r="C264" s="137"/>
      <c r="D264" s="14" t="s">
        <v>221</v>
      </c>
      <c r="E264" s="137" t="s">
        <v>195</v>
      </c>
      <c r="F264" s="40">
        <v>945.57263689999968</v>
      </c>
      <c r="G264" s="40">
        <v>3014.5221969999998</v>
      </c>
    </row>
    <row r="265" spans="3:7" ht="15" customHeight="1" x14ac:dyDescent="0.25">
      <c r="C265" s="137"/>
      <c r="D265" s="14" t="s">
        <v>221</v>
      </c>
      <c r="E265" s="137" t="s">
        <v>196</v>
      </c>
      <c r="F265" s="40">
        <v>557.35489430000007</v>
      </c>
      <c r="G265" s="40">
        <v>950.64107999999999</v>
      </c>
    </row>
    <row r="266" spans="3:7" ht="15" customHeight="1" x14ac:dyDescent="0.25">
      <c r="C266" s="137"/>
      <c r="D266" s="14" t="s">
        <v>221</v>
      </c>
      <c r="E266" s="137" t="s">
        <v>237</v>
      </c>
      <c r="F266" s="40">
        <v>0</v>
      </c>
      <c r="G266" s="40">
        <v>658.29098400000009</v>
      </c>
    </row>
    <row r="267" spans="3:7" ht="15" customHeight="1" x14ac:dyDescent="0.25">
      <c r="C267" s="137"/>
      <c r="D267" s="14" t="s">
        <v>221</v>
      </c>
      <c r="E267" s="137" t="s">
        <v>12</v>
      </c>
      <c r="F267" s="40">
        <v>1877.0219166999998</v>
      </c>
      <c r="G267" s="40">
        <v>6398.9021759999987</v>
      </c>
    </row>
    <row r="268" spans="3:7" ht="15" customHeight="1" x14ac:dyDescent="0.25">
      <c r="C268" s="137"/>
      <c r="D268" s="14" t="s">
        <v>221</v>
      </c>
      <c r="E268" s="137" t="s">
        <v>205</v>
      </c>
      <c r="F268" s="40">
        <v>1618.6247393000001</v>
      </c>
      <c r="G268" s="40">
        <v>1891.2195970000002</v>
      </c>
    </row>
    <row r="269" spans="3:7" ht="15" customHeight="1" x14ac:dyDescent="0.25">
      <c r="C269" s="137"/>
      <c r="D269" s="14" t="s">
        <v>221</v>
      </c>
      <c r="E269" s="137" t="s">
        <v>197</v>
      </c>
      <c r="F269" s="40">
        <v>742.44365459999995</v>
      </c>
      <c r="G269" s="40">
        <v>5463.9756389999993</v>
      </c>
    </row>
    <row r="270" spans="3:7" ht="15" customHeight="1" x14ac:dyDescent="0.25">
      <c r="C270" s="137"/>
      <c r="D270" s="14" t="s">
        <v>221</v>
      </c>
      <c r="E270" s="137" t="s">
        <v>265</v>
      </c>
      <c r="F270" s="40">
        <v>320.24099920000003</v>
      </c>
      <c r="G270" s="40">
        <v>2293.6174940000001</v>
      </c>
    </row>
    <row r="271" spans="3:7" ht="15" customHeight="1" x14ac:dyDescent="0.25">
      <c r="C271" s="137"/>
      <c r="D271" s="14" t="s">
        <v>221</v>
      </c>
      <c r="E271" s="137" t="s">
        <v>198</v>
      </c>
      <c r="F271" s="40">
        <v>1272.9672651000001</v>
      </c>
      <c r="G271" s="40">
        <v>7746.6869940000006</v>
      </c>
    </row>
    <row r="272" spans="3:7" ht="15" customHeight="1" x14ac:dyDescent="0.25">
      <c r="C272" s="137"/>
      <c r="D272" s="14" t="s">
        <v>221</v>
      </c>
      <c r="E272" s="137" t="s">
        <v>199</v>
      </c>
      <c r="F272" s="40">
        <v>1798.7726192000007</v>
      </c>
      <c r="G272" s="40">
        <v>9244.0356480000009</v>
      </c>
    </row>
    <row r="273" spans="3:7" ht="15" customHeight="1" x14ac:dyDescent="0.25">
      <c r="C273" s="137"/>
      <c r="D273" s="14" t="s">
        <v>221</v>
      </c>
      <c r="E273" s="137" t="s">
        <v>288</v>
      </c>
      <c r="F273" s="40">
        <v>214.01378600000001</v>
      </c>
      <c r="G273" s="40">
        <v>838.49487199999999</v>
      </c>
    </row>
    <row r="274" spans="3:7" ht="15" customHeight="1" x14ac:dyDescent="0.25">
      <c r="C274" s="137"/>
      <c r="D274" s="14" t="s">
        <v>221</v>
      </c>
      <c r="E274" s="137" t="s">
        <v>14</v>
      </c>
      <c r="F274" s="40">
        <v>127141.364915</v>
      </c>
      <c r="G274" s="40">
        <v>0</v>
      </c>
    </row>
    <row r="275" spans="3:7" ht="15" customHeight="1" x14ac:dyDescent="0.25">
      <c r="C275" s="138"/>
      <c r="D275" s="17"/>
      <c r="E275" s="138"/>
      <c r="F275" s="139"/>
      <c r="G275" s="139"/>
    </row>
    <row r="276" spans="3:7" ht="15" customHeight="1" x14ac:dyDescent="0.25">
      <c r="C276" s="140" t="s">
        <v>326</v>
      </c>
      <c r="D276" s="11" t="s">
        <v>22</v>
      </c>
      <c r="E276" s="140" t="s">
        <v>22</v>
      </c>
      <c r="F276" s="141">
        <v>51983.612493500004</v>
      </c>
      <c r="G276" s="141">
        <v>0</v>
      </c>
    </row>
    <row r="277" spans="3:7" ht="15" customHeight="1" x14ac:dyDescent="0.25">
      <c r="C277" s="137"/>
      <c r="D277" s="14" t="s">
        <v>221</v>
      </c>
      <c r="E277" s="137" t="s">
        <v>230</v>
      </c>
      <c r="F277" s="40">
        <v>14975.474980000001</v>
      </c>
      <c r="G277" s="40">
        <v>0</v>
      </c>
    </row>
    <row r="278" spans="3:7" ht="15" customHeight="1" x14ac:dyDescent="0.25">
      <c r="C278" s="137"/>
      <c r="D278" s="14" t="s">
        <v>221</v>
      </c>
      <c r="E278" s="137" t="s">
        <v>232</v>
      </c>
      <c r="F278" s="40">
        <v>1496.8439969999999</v>
      </c>
      <c r="G278" s="40">
        <v>0</v>
      </c>
    </row>
    <row r="279" spans="3:7" ht="15" customHeight="1" x14ac:dyDescent="0.25">
      <c r="C279" s="137"/>
      <c r="D279" s="14" t="s">
        <v>221</v>
      </c>
      <c r="E279" s="137" t="s">
        <v>14</v>
      </c>
      <c r="F279" s="40">
        <v>390854.20050959999</v>
      </c>
      <c r="G279" s="40">
        <v>22207.544999999998</v>
      </c>
    </row>
    <row r="280" spans="3:7" ht="15" customHeight="1" x14ac:dyDescent="0.25">
      <c r="C280" s="138"/>
      <c r="D280" s="17"/>
      <c r="E280" s="138"/>
      <c r="F280" s="139"/>
      <c r="G280" s="139"/>
    </row>
    <row r="281" spans="3:7" ht="15" customHeight="1" x14ac:dyDescent="0.25">
      <c r="C281" s="140" t="s">
        <v>327</v>
      </c>
      <c r="D281" s="11" t="s">
        <v>14</v>
      </c>
      <c r="E281" s="140" t="s">
        <v>7</v>
      </c>
      <c r="F281" s="141">
        <v>23100.078669999999</v>
      </c>
      <c r="G281" s="141">
        <v>5064.8599999999997</v>
      </c>
    </row>
    <row r="282" spans="3:7" ht="15" customHeight="1" x14ac:dyDescent="0.25">
      <c r="C282" s="137"/>
      <c r="D282" s="14" t="s">
        <v>221</v>
      </c>
      <c r="E282" s="137" t="s">
        <v>22</v>
      </c>
      <c r="F282" s="40">
        <v>4997.58</v>
      </c>
      <c r="G282" s="40">
        <v>0</v>
      </c>
    </row>
    <row r="283" spans="3:7" ht="15" customHeight="1" x14ac:dyDescent="0.25">
      <c r="C283" s="137"/>
      <c r="D283" s="14" t="s">
        <v>221</v>
      </c>
      <c r="E283" s="137" t="s">
        <v>231</v>
      </c>
      <c r="F283" s="40">
        <v>1499.2915</v>
      </c>
      <c r="G283" s="40">
        <v>0</v>
      </c>
    </row>
    <row r="284" spans="3:7" ht="15" customHeight="1" x14ac:dyDescent="0.25">
      <c r="C284" s="137"/>
      <c r="D284" s="14" t="s">
        <v>221</v>
      </c>
      <c r="E284" s="137" t="s">
        <v>232</v>
      </c>
      <c r="F284" s="40">
        <v>2447.0424499999999</v>
      </c>
      <c r="G284" s="40">
        <v>0</v>
      </c>
    </row>
    <row r="285" spans="3:7" ht="15" customHeight="1" x14ac:dyDescent="0.25">
      <c r="C285" s="137"/>
      <c r="D285" s="14" t="s">
        <v>221</v>
      </c>
      <c r="E285" s="137" t="s">
        <v>8</v>
      </c>
      <c r="F285" s="40">
        <v>685.89982049999992</v>
      </c>
      <c r="G285" s="40">
        <v>0</v>
      </c>
    </row>
    <row r="286" spans="3:7" ht="15" customHeight="1" x14ac:dyDescent="0.25">
      <c r="C286" s="137"/>
      <c r="D286" s="14" t="s">
        <v>221</v>
      </c>
      <c r="E286" s="137" t="s">
        <v>163</v>
      </c>
      <c r="F286" s="40">
        <v>1991.8826986000001</v>
      </c>
      <c r="G286" s="40">
        <v>4841.9365125000004</v>
      </c>
    </row>
    <row r="287" spans="3:7" ht="15" customHeight="1" x14ac:dyDescent="0.25">
      <c r="C287" s="137"/>
      <c r="D287" s="14" t="s">
        <v>221</v>
      </c>
      <c r="E287" s="137" t="s">
        <v>226</v>
      </c>
      <c r="F287" s="40">
        <v>593.45167800000002</v>
      </c>
      <c r="G287" s="40">
        <v>896.44759549999992</v>
      </c>
    </row>
    <row r="288" spans="3:7" ht="15" customHeight="1" x14ac:dyDescent="0.25">
      <c r="C288" s="137"/>
      <c r="D288" s="14" t="s">
        <v>221</v>
      </c>
      <c r="E288" s="137" t="s">
        <v>9</v>
      </c>
      <c r="F288" s="40">
        <v>1609.4185541999987</v>
      </c>
      <c r="G288" s="40">
        <v>1704.5993950000002</v>
      </c>
    </row>
    <row r="289" spans="3:7" ht="15" customHeight="1" x14ac:dyDescent="0.25">
      <c r="C289" s="137"/>
      <c r="D289" s="14" t="s">
        <v>221</v>
      </c>
      <c r="E289" s="137" t="s">
        <v>16</v>
      </c>
      <c r="F289" s="40">
        <v>18.494542000000003</v>
      </c>
      <c r="G289" s="40">
        <v>46.201813500000007</v>
      </c>
    </row>
    <row r="290" spans="3:7" ht="15" customHeight="1" x14ac:dyDescent="0.25">
      <c r="C290" s="137"/>
      <c r="D290" s="14" t="s">
        <v>221</v>
      </c>
      <c r="E290" s="137" t="s">
        <v>238</v>
      </c>
      <c r="F290" s="40">
        <v>193.63793689999997</v>
      </c>
      <c r="G290" s="40">
        <v>375.80634850000001</v>
      </c>
    </row>
    <row r="291" spans="3:7" ht="15" customHeight="1" x14ac:dyDescent="0.25">
      <c r="C291" s="137"/>
      <c r="D291" s="14" t="s">
        <v>221</v>
      </c>
      <c r="E291" s="137" t="s">
        <v>239</v>
      </c>
      <c r="F291" s="40">
        <v>116.17812000000001</v>
      </c>
      <c r="G291" s="40">
        <v>504.62371549999995</v>
      </c>
    </row>
    <row r="292" spans="3:7" ht="15" customHeight="1" x14ac:dyDescent="0.25">
      <c r="C292" s="137"/>
      <c r="D292" s="14" t="s">
        <v>221</v>
      </c>
      <c r="E292" s="137" t="s">
        <v>234</v>
      </c>
      <c r="F292" s="40">
        <v>0</v>
      </c>
      <c r="G292" s="40">
        <v>24.917831999999997</v>
      </c>
    </row>
    <row r="293" spans="3:7" ht="15" customHeight="1" x14ac:dyDescent="0.25">
      <c r="C293" s="137"/>
      <c r="D293" s="14" t="s">
        <v>221</v>
      </c>
      <c r="E293" s="137" t="s">
        <v>120</v>
      </c>
      <c r="F293" s="40">
        <v>4414.4615074999992</v>
      </c>
      <c r="G293" s="40">
        <v>3982.6098659999998</v>
      </c>
    </row>
    <row r="294" spans="3:7" ht="15" customHeight="1" x14ac:dyDescent="0.25">
      <c r="C294" s="137"/>
      <c r="D294" s="14" t="s">
        <v>221</v>
      </c>
      <c r="E294" s="137" t="s">
        <v>236</v>
      </c>
      <c r="F294" s="40">
        <v>450.12831779999999</v>
      </c>
      <c r="G294" s="40">
        <v>559.39479549999999</v>
      </c>
    </row>
    <row r="295" spans="3:7" ht="15" customHeight="1" x14ac:dyDescent="0.25">
      <c r="C295" s="137"/>
      <c r="D295" s="14" t="s">
        <v>221</v>
      </c>
      <c r="E295" s="137" t="s">
        <v>10</v>
      </c>
      <c r="F295" s="40">
        <v>2372.2869084999998</v>
      </c>
      <c r="G295" s="40">
        <v>3950.9885954999995</v>
      </c>
    </row>
    <row r="296" spans="3:7" ht="15" customHeight="1" x14ac:dyDescent="0.25">
      <c r="C296" s="137"/>
      <c r="D296" s="14" t="s">
        <v>221</v>
      </c>
      <c r="E296" s="137" t="s">
        <v>195</v>
      </c>
      <c r="F296" s="40">
        <v>240.60749729999989</v>
      </c>
      <c r="G296" s="40">
        <v>862.49404000000004</v>
      </c>
    </row>
    <row r="297" spans="3:7" ht="15" customHeight="1" x14ac:dyDescent="0.25">
      <c r="C297" s="137"/>
      <c r="D297" s="14" t="s">
        <v>221</v>
      </c>
      <c r="E297" s="137" t="s">
        <v>196</v>
      </c>
      <c r="F297" s="40">
        <v>136.29538400000004</v>
      </c>
      <c r="G297" s="40">
        <v>269.42327400000005</v>
      </c>
    </row>
    <row r="298" spans="3:7" ht="15" customHeight="1" x14ac:dyDescent="0.25">
      <c r="C298" s="137"/>
      <c r="D298" s="14" t="s">
        <v>221</v>
      </c>
      <c r="E298" s="137" t="s">
        <v>237</v>
      </c>
      <c r="F298" s="40">
        <v>191.67244460000001</v>
      </c>
      <c r="G298" s="40">
        <v>668.15451150000001</v>
      </c>
    </row>
    <row r="299" spans="3:7" ht="15" customHeight="1" x14ac:dyDescent="0.25">
      <c r="C299" s="137"/>
      <c r="D299" s="14" t="s">
        <v>221</v>
      </c>
      <c r="E299" s="137" t="s">
        <v>12</v>
      </c>
      <c r="F299" s="40">
        <v>4401.0511446</v>
      </c>
      <c r="G299" s="40">
        <v>3917.8174839999997</v>
      </c>
    </row>
    <row r="300" spans="3:7" ht="15" customHeight="1" x14ac:dyDescent="0.25">
      <c r="C300" s="137"/>
      <c r="D300" s="14" t="s">
        <v>221</v>
      </c>
      <c r="E300" s="137" t="s">
        <v>205</v>
      </c>
      <c r="F300" s="40">
        <v>2047.7431153999999</v>
      </c>
      <c r="G300" s="40">
        <v>2271.5252140000002</v>
      </c>
    </row>
    <row r="301" spans="3:7" ht="15" customHeight="1" x14ac:dyDescent="0.25">
      <c r="C301" s="137"/>
      <c r="D301" s="14" t="s">
        <v>221</v>
      </c>
      <c r="E301" s="137" t="s">
        <v>197</v>
      </c>
      <c r="F301" s="40">
        <v>172.00822840000004</v>
      </c>
      <c r="G301" s="40">
        <v>1556.6347205000002</v>
      </c>
    </row>
    <row r="302" spans="3:7" ht="15" customHeight="1" x14ac:dyDescent="0.25">
      <c r="C302" s="137"/>
      <c r="D302" s="14" t="s">
        <v>221</v>
      </c>
      <c r="E302" s="137" t="s">
        <v>265</v>
      </c>
      <c r="F302" s="40">
        <v>1117.2455467</v>
      </c>
      <c r="G302" s="40">
        <v>3465.1360125000001</v>
      </c>
    </row>
    <row r="303" spans="3:7" ht="15" customHeight="1" x14ac:dyDescent="0.25">
      <c r="C303" s="137"/>
      <c r="D303" s="14" t="s">
        <v>221</v>
      </c>
      <c r="E303" s="137" t="s">
        <v>198</v>
      </c>
      <c r="F303" s="40">
        <v>334.37303149999997</v>
      </c>
      <c r="G303" s="40">
        <v>2214.2111909999999</v>
      </c>
    </row>
    <row r="304" spans="3:7" ht="15" customHeight="1" x14ac:dyDescent="0.25">
      <c r="C304" s="137"/>
      <c r="D304" s="14" t="s">
        <v>221</v>
      </c>
      <c r="E304" s="137" t="s">
        <v>199</v>
      </c>
      <c r="F304" s="40">
        <v>481.32410540000001</v>
      </c>
      <c r="G304" s="40">
        <v>2596.5979419999999</v>
      </c>
    </row>
    <row r="305" spans="3:7" ht="15" customHeight="1" x14ac:dyDescent="0.25">
      <c r="C305" s="137"/>
      <c r="D305" s="14" t="s">
        <v>221</v>
      </c>
      <c r="E305" s="137" t="s">
        <v>288</v>
      </c>
      <c r="F305" s="40">
        <v>0</v>
      </c>
      <c r="G305" s="40">
        <v>532.15972550000004</v>
      </c>
    </row>
    <row r="306" spans="3:7" ht="15" customHeight="1" x14ac:dyDescent="0.25">
      <c r="C306" s="137"/>
      <c r="D306" s="14" t="s">
        <v>221</v>
      </c>
      <c r="E306" s="137" t="s">
        <v>14</v>
      </c>
      <c r="F306" s="40">
        <v>19868.229869999999</v>
      </c>
      <c r="G306" s="40">
        <v>0</v>
      </c>
    </row>
    <row r="307" spans="3:7" ht="15" customHeight="1" x14ac:dyDescent="0.25">
      <c r="C307" s="138"/>
      <c r="D307" s="17"/>
      <c r="E307" s="138"/>
      <c r="F307" s="139"/>
      <c r="G307" s="139"/>
    </row>
    <row r="308" spans="3:7" ht="15" customHeight="1" x14ac:dyDescent="0.25">
      <c r="C308" s="140" t="s">
        <v>328</v>
      </c>
      <c r="D308" s="11" t="s">
        <v>229</v>
      </c>
      <c r="E308" s="140" t="s">
        <v>264</v>
      </c>
      <c r="F308" s="141">
        <v>124.23821379999998</v>
      </c>
      <c r="G308" s="141">
        <v>119.04158</v>
      </c>
    </row>
    <row r="309" spans="3:7" ht="15" customHeight="1" x14ac:dyDescent="0.25">
      <c r="C309" s="138"/>
      <c r="D309" s="17"/>
      <c r="E309" s="138"/>
      <c r="F309" s="139"/>
      <c r="G309" s="139"/>
    </row>
    <row r="310" spans="3:7" ht="15" customHeight="1" x14ac:dyDescent="0.25">
      <c r="C310" s="140" t="s">
        <v>329</v>
      </c>
      <c r="D310" s="11" t="s">
        <v>22</v>
      </c>
      <c r="E310" s="140" t="s">
        <v>228</v>
      </c>
      <c r="F310" s="141">
        <v>500.34066389999998</v>
      </c>
      <c r="G310" s="141">
        <v>0</v>
      </c>
    </row>
    <row r="311" spans="3:7" ht="15" customHeight="1" x14ac:dyDescent="0.25">
      <c r="C311" s="137"/>
      <c r="D311" s="14" t="s">
        <v>221</v>
      </c>
      <c r="E311" s="137" t="s">
        <v>22</v>
      </c>
      <c r="F311" s="40">
        <v>2498.6675</v>
      </c>
      <c r="G311" s="40">
        <v>0</v>
      </c>
    </row>
    <row r="312" spans="3:7" ht="15" customHeight="1" x14ac:dyDescent="0.25">
      <c r="C312" s="137"/>
      <c r="D312" s="14" t="s">
        <v>221</v>
      </c>
      <c r="E312" s="137" t="s">
        <v>231</v>
      </c>
      <c r="F312" s="40">
        <v>700.47692949999998</v>
      </c>
      <c r="G312" s="40">
        <v>0</v>
      </c>
    </row>
    <row r="313" spans="3:7" ht="15" customHeight="1" x14ac:dyDescent="0.25">
      <c r="C313" s="137"/>
      <c r="D313" s="14" t="s">
        <v>221</v>
      </c>
      <c r="E313" s="137" t="s">
        <v>226</v>
      </c>
      <c r="F313" s="40">
        <v>1300.885726</v>
      </c>
      <c r="G313" s="40">
        <v>0</v>
      </c>
    </row>
    <row r="314" spans="3:7" ht="15" customHeight="1" x14ac:dyDescent="0.25">
      <c r="C314" s="137"/>
      <c r="D314" s="14" t="s">
        <v>221</v>
      </c>
      <c r="E314" s="137" t="s">
        <v>14</v>
      </c>
      <c r="F314" s="40">
        <v>34122.074000000001</v>
      </c>
      <c r="G314" s="40">
        <v>0</v>
      </c>
    </row>
    <row r="315" spans="3:7" ht="15" customHeight="1" x14ac:dyDescent="0.25">
      <c r="C315" s="138"/>
      <c r="D315" s="17"/>
      <c r="E315" s="138"/>
      <c r="F315" s="139"/>
      <c r="G315" s="139"/>
    </row>
    <row r="316" spans="3:7" ht="15" customHeight="1" x14ac:dyDescent="0.25">
      <c r="C316" s="140" t="s">
        <v>330</v>
      </c>
      <c r="D316" s="11" t="s">
        <v>22</v>
      </c>
      <c r="E316" s="140" t="s">
        <v>22</v>
      </c>
      <c r="F316" s="141">
        <v>6998.7049999999999</v>
      </c>
      <c r="G316" s="141">
        <v>0</v>
      </c>
    </row>
    <row r="317" spans="3:7" ht="15" customHeight="1" x14ac:dyDescent="0.25">
      <c r="C317" s="137"/>
      <c r="D317" s="14" t="s">
        <v>221</v>
      </c>
      <c r="E317" s="137" t="s">
        <v>230</v>
      </c>
      <c r="F317" s="40">
        <v>6048.7635</v>
      </c>
      <c r="G317" s="40">
        <v>6354.933</v>
      </c>
    </row>
    <row r="318" spans="3:7" ht="15" customHeight="1" x14ac:dyDescent="0.25">
      <c r="C318" s="137"/>
      <c r="D318" s="14" t="s">
        <v>221</v>
      </c>
      <c r="E318" s="137" t="s">
        <v>163</v>
      </c>
      <c r="F318" s="40">
        <v>3257.0264999999999</v>
      </c>
      <c r="G318" s="40">
        <v>3421.8869999999993</v>
      </c>
    </row>
    <row r="319" spans="3:7" ht="15" customHeight="1" x14ac:dyDescent="0.25">
      <c r="C319" s="137"/>
      <c r="D319" s="14" t="s">
        <v>221</v>
      </c>
      <c r="E319" s="137" t="s">
        <v>14</v>
      </c>
      <c r="F319" s="40">
        <v>35135.812489999997</v>
      </c>
      <c r="G319" s="40">
        <v>0</v>
      </c>
    </row>
    <row r="320" spans="3:7" ht="15" customHeight="1" x14ac:dyDescent="0.25">
      <c r="C320" s="138"/>
      <c r="D320" s="17"/>
      <c r="E320" s="138"/>
      <c r="F320" s="139"/>
      <c r="G320" s="139"/>
    </row>
    <row r="321" spans="3:7" ht="15" customHeight="1" x14ac:dyDescent="0.25">
      <c r="C321" s="140" t="s">
        <v>331</v>
      </c>
      <c r="D321" s="11" t="s">
        <v>22</v>
      </c>
      <c r="E321" s="140" t="s">
        <v>231</v>
      </c>
      <c r="F321" s="141">
        <v>506.93749910000003</v>
      </c>
      <c r="G321" s="141">
        <v>498.11599999999999</v>
      </c>
    </row>
    <row r="322" spans="3:7" ht="15" customHeight="1" x14ac:dyDescent="0.25">
      <c r="C322" s="138"/>
      <c r="D322" s="17"/>
      <c r="E322" s="138"/>
      <c r="F322" s="139"/>
      <c r="G322" s="139"/>
    </row>
    <row r="323" spans="3:7" ht="15" customHeight="1" x14ac:dyDescent="0.25">
      <c r="C323" s="140" t="s">
        <v>332</v>
      </c>
      <c r="D323" s="11" t="s">
        <v>22</v>
      </c>
      <c r="E323" s="140" t="s">
        <v>8</v>
      </c>
      <c r="F323" s="141">
        <v>12.391705</v>
      </c>
      <c r="G323" s="141">
        <v>0</v>
      </c>
    </row>
    <row r="324" spans="3:7" ht="15" customHeight="1" x14ac:dyDescent="0.25">
      <c r="C324" s="137"/>
      <c r="D324" s="14" t="s">
        <v>221</v>
      </c>
      <c r="E324" s="137" t="s">
        <v>236</v>
      </c>
      <c r="F324" s="40">
        <v>140.80013579999999</v>
      </c>
      <c r="G324" s="40">
        <v>0</v>
      </c>
    </row>
    <row r="325" spans="3:7" ht="15" customHeight="1" x14ac:dyDescent="0.25">
      <c r="C325" s="137"/>
      <c r="D325" s="14" t="s">
        <v>221</v>
      </c>
      <c r="E325" s="137" t="s">
        <v>264</v>
      </c>
      <c r="F325" s="40">
        <v>497.20475570000002</v>
      </c>
      <c r="G325" s="40">
        <v>563.25376800000004</v>
      </c>
    </row>
    <row r="326" spans="3:7" ht="15" customHeight="1" x14ac:dyDescent="0.25">
      <c r="C326" s="138"/>
      <c r="D326" s="17"/>
      <c r="E326" s="138"/>
      <c r="F326" s="139"/>
      <c r="G326" s="139"/>
    </row>
    <row r="327" spans="3:7" ht="15" customHeight="1" x14ac:dyDescent="0.25">
      <c r="C327" s="140" t="s">
        <v>333</v>
      </c>
      <c r="D327" s="11" t="s">
        <v>22</v>
      </c>
      <c r="E327" s="140" t="s">
        <v>22</v>
      </c>
      <c r="F327" s="141">
        <v>2499.5324999999998</v>
      </c>
      <c r="G327" s="141">
        <v>0</v>
      </c>
    </row>
    <row r="328" spans="3:7" ht="15" customHeight="1" x14ac:dyDescent="0.25">
      <c r="C328" s="137"/>
      <c r="D328" s="14" t="s">
        <v>221</v>
      </c>
      <c r="E328" s="137" t="s">
        <v>8</v>
      </c>
      <c r="F328" s="40">
        <v>597.84533510000017</v>
      </c>
      <c r="G328" s="40">
        <v>0</v>
      </c>
    </row>
    <row r="329" spans="3:7" ht="15" customHeight="1" x14ac:dyDescent="0.25">
      <c r="C329" s="137"/>
      <c r="D329" s="14" t="s">
        <v>221</v>
      </c>
      <c r="E329" s="137" t="s">
        <v>163</v>
      </c>
      <c r="F329" s="40">
        <v>658.16302339999993</v>
      </c>
      <c r="G329" s="40">
        <v>0</v>
      </c>
    </row>
    <row r="330" spans="3:7" ht="15" customHeight="1" x14ac:dyDescent="0.25">
      <c r="C330" s="137"/>
      <c r="D330" s="14" t="s">
        <v>221</v>
      </c>
      <c r="E330" s="137" t="s">
        <v>226</v>
      </c>
      <c r="F330" s="40">
        <v>330.4991526</v>
      </c>
      <c r="G330" s="40">
        <v>0</v>
      </c>
    </row>
    <row r="331" spans="3:7" ht="15" customHeight="1" x14ac:dyDescent="0.25">
      <c r="C331" s="137"/>
      <c r="D331" s="14" t="s">
        <v>221</v>
      </c>
      <c r="E331" s="137" t="s">
        <v>16</v>
      </c>
      <c r="F331" s="40">
        <v>0</v>
      </c>
      <c r="G331" s="40">
        <v>25.152807000000003</v>
      </c>
    </row>
    <row r="332" spans="3:7" ht="15" customHeight="1" x14ac:dyDescent="0.25">
      <c r="C332" s="137"/>
      <c r="D332" s="14" t="s">
        <v>221</v>
      </c>
      <c r="E332" s="137" t="s">
        <v>234</v>
      </c>
      <c r="F332" s="40">
        <v>29.756512999999998</v>
      </c>
      <c r="G332" s="40">
        <v>48.745750000000001</v>
      </c>
    </row>
    <row r="333" spans="3:7" ht="15" customHeight="1" x14ac:dyDescent="0.25">
      <c r="C333" s="137"/>
      <c r="D333" s="14" t="s">
        <v>221</v>
      </c>
      <c r="E333" s="137" t="s">
        <v>10</v>
      </c>
      <c r="F333" s="40">
        <v>202.26514</v>
      </c>
      <c r="G333" s="40">
        <v>1166.8757634999999</v>
      </c>
    </row>
    <row r="334" spans="3:7" ht="15" customHeight="1" x14ac:dyDescent="0.25">
      <c r="C334" s="137"/>
      <c r="D334" s="14" t="s">
        <v>221</v>
      </c>
      <c r="E334" s="137" t="s">
        <v>11</v>
      </c>
      <c r="F334" s="40">
        <v>118.02615459999998</v>
      </c>
      <c r="G334" s="40">
        <v>613.12404349999997</v>
      </c>
    </row>
    <row r="335" spans="3:7" ht="15" customHeight="1" x14ac:dyDescent="0.25">
      <c r="C335" s="137"/>
      <c r="D335" s="14" t="s">
        <v>221</v>
      </c>
      <c r="E335" s="137" t="s">
        <v>195</v>
      </c>
      <c r="F335" s="40">
        <v>98.225656000000015</v>
      </c>
      <c r="G335" s="40">
        <v>338.58797949999996</v>
      </c>
    </row>
    <row r="336" spans="3:7" ht="15" customHeight="1" x14ac:dyDescent="0.25">
      <c r="C336" s="137"/>
      <c r="D336" s="14" t="s">
        <v>221</v>
      </c>
      <c r="E336" s="137" t="s">
        <v>196</v>
      </c>
      <c r="F336" s="40">
        <v>51.9892051</v>
      </c>
      <c r="G336" s="40">
        <v>104.36948550000001</v>
      </c>
    </row>
    <row r="337" spans="3:7" ht="15" customHeight="1" x14ac:dyDescent="0.25">
      <c r="C337" s="137"/>
      <c r="D337" s="14" t="s">
        <v>221</v>
      </c>
      <c r="E337" s="137" t="s">
        <v>237</v>
      </c>
      <c r="F337" s="40">
        <v>0</v>
      </c>
      <c r="G337" s="40">
        <v>194.983</v>
      </c>
    </row>
    <row r="338" spans="3:7" ht="15" customHeight="1" x14ac:dyDescent="0.25">
      <c r="C338" s="137"/>
      <c r="D338" s="14" t="s">
        <v>221</v>
      </c>
      <c r="E338" s="137" t="s">
        <v>12</v>
      </c>
      <c r="F338" s="40">
        <v>1895.8018694</v>
      </c>
      <c r="G338" s="40">
        <v>0</v>
      </c>
    </row>
    <row r="339" spans="3:7" ht="15" customHeight="1" x14ac:dyDescent="0.25">
      <c r="C339" s="137"/>
      <c r="D339" s="14" t="s">
        <v>221</v>
      </c>
      <c r="E339" s="137" t="s">
        <v>197</v>
      </c>
      <c r="F339" s="40">
        <v>57.755016499999982</v>
      </c>
      <c r="G339" s="40">
        <v>610.68675600000006</v>
      </c>
    </row>
    <row r="340" spans="3:7" ht="15" customHeight="1" x14ac:dyDescent="0.25">
      <c r="C340" s="137"/>
      <c r="D340" s="14" t="s">
        <v>221</v>
      </c>
      <c r="E340" s="137" t="s">
        <v>265</v>
      </c>
      <c r="F340" s="40">
        <v>0</v>
      </c>
      <c r="G340" s="40">
        <v>988.27133549999996</v>
      </c>
    </row>
    <row r="341" spans="3:7" ht="15" customHeight="1" x14ac:dyDescent="0.25">
      <c r="C341" s="137"/>
      <c r="D341" s="14" t="s">
        <v>221</v>
      </c>
      <c r="E341" s="137" t="s">
        <v>198</v>
      </c>
      <c r="F341" s="40">
        <v>115.1637899</v>
      </c>
      <c r="G341" s="40">
        <v>869.03923100000009</v>
      </c>
    </row>
    <row r="342" spans="3:7" ht="15" customHeight="1" x14ac:dyDescent="0.25">
      <c r="C342" s="137"/>
      <c r="D342" s="14" t="s">
        <v>221</v>
      </c>
      <c r="E342" s="137" t="s">
        <v>199</v>
      </c>
      <c r="F342" s="40">
        <v>151.64668210000002</v>
      </c>
      <c r="G342" s="40">
        <v>1005.7866104999999</v>
      </c>
    </row>
    <row r="343" spans="3:7" ht="15" customHeight="1" x14ac:dyDescent="0.25">
      <c r="C343" s="137"/>
      <c r="D343" s="14" t="s">
        <v>221</v>
      </c>
      <c r="E343" s="137" t="s">
        <v>14</v>
      </c>
      <c r="F343" s="40">
        <v>24571.174999999999</v>
      </c>
      <c r="G343" s="40">
        <v>0</v>
      </c>
    </row>
    <row r="344" spans="3:7" ht="15" customHeight="1" x14ac:dyDescent="0.25">
      <c r="C344" s="138"/>
      <c r="D344" s="17"/>
      <c r="E344" s="138"/>
      <c r="F344" s="139"/>
      <c r="G344" s="139"/>
    </row>
    <row r="345" spans="3:7" ht="15" customHeight="1" x14ac:dyDescent="0.25">
      <c r="C345" s="140" t="s">
        <v>334</v>
      </c>
      <c r="D345" s="11" t="s">
        <v>22</v>
      </c>
      <c r="E345" s="140" t="s">
        <v>8</v>
      </c>
      <c r="F345" s="141">
        <v>190.80704899999998</v>
      </c>
      <c r="G345" s="141">
        <v>0</v>
      </c>
    </row>
    <row r="346" spans="3:7" ht="15" customHeight="1" x14ac:dyDescent="0.25">
      <c r="C346" s="137"/>
      <c r="D346" s="14" t="s">
        <v>230</v>
      </c>
      <c r="E346" s="137" t="s">
        <v>195</v>
      </c>
      <c r="F346" s="40">
        <v>64.64930369999999</v>
      </c>
      <c r="G346" s="40">
        <v>201.76202499999999</v>
      </c>
    </row>
    <row r="347" spans="3:7" ht="15" customHeight="1" x14ac:dyDescent="0.25">
      <c r="C347" s="137"/>
      <c r="D347" s="14" t="s">
        <v>221</v>
      </c>
      <c r="E347" s="137" t="s">
        <v>196</v>
      </c>
      <c r="F347" s="40">
        <v>38.546101199999995</v>
      </c>
      <c r="G347" s="40">
        <v>63.044966499999994</v>
      </c>
    </row>
    <row r="348" spans="3:7" ht="15" customHeight="1" x14ac:dyDescent="0.25">
      <c r="C348" s="137"/>
      <c r="D348" s="14" t="s">
        <v>221</v>
      </c>
      <c r="E348" s="137" t="s">
        <v>197</v>
      </c>
      <c r="F348" s="40">
        <v>32.738385200000003</v>
      </c>
      <c r="G348" s="40">
        <v>364.11744200000004</v>
      </c>
    </row>
    <row r="349" spans="3:7" ht="15" customHeight="1" x14ac:dyDescent="0.25">
      <c r="C349" s="137"/>
      <c r="D349" s="14" t="s">
        <v>221</v>
      </c>
      <c r="E349" s="137" t="s">
        <v>198</v>
      </c>
      <c r="F349" s="40">
        <v>81.863972199999992</v>
      </c>
      <c r="G349" s="40">
        <v>517.55260099999998</v>
      </c>
    </row>
    <row r="350" spans="3:7" ht="15" customHeight="1" x14ac:dyDescent="0.25">
      <c r="C350" s="137"/>
      <c r="D350" s="14" t="s">
        <v>221</v>
      </c>
      <c r="E350" s="137" t="s">
        <v>199</v>
      </c>
      <c r="F350" s="40">
        <v>106.73125149999998</v>
      </c>
      <c r="G350" s="40">
        <v>606.37515749999989</v>
      </c>
    </row>
    <row r="351" spans="3:7" ht="15" customHeight="1" x14ac:dyDescent="0.25">
      <c r="C351" s="138"/>
      <c r="D351" s="17"/>
      <c r="E351" s="138"/>
      <c r="F351" s="139"/>
      <c r="G351" s="139"/>
    </row>
    <row r="352" spans="3:7" ht="15" customHeight="1" x14ac:dyDescent="0.25">
      <c r="C352" s="140" t="s">
        <v>335</v>
      </c>
      <c r="D352" s="11" t="s">
        <v>221</v>
      </c>
      <c r="E352" s="140" t="s">
        <v>230</v>
      </c>
      <c r="F352" s="141">
        <v>0</v>
      </c>
      <c r="G352" s="141">
        <v>2488.2874999999999</v>
      </c>
    </row>
    <row r="353" spans="3:7" ht="15" customHeight="1" x14ac:dyDescent="0.25">
      <c r="C353" s="137"/>
      <c r="D353" s="14" t="s">
        <v>221</v>
      </c>
      <c r="E353" s="137" t="s">
        <v>8</v>
      </c>
      <c r="F353" s="40">
        <v>466.72439099999997</v>
      </c>
      <c r="G353" s="40">
        <v>0</v>
      </c>
    </row>
    <row r="354" spans="3:7" ht="15" customHeight="1" x14ac:dyDescent="0.25">
      <c r="C354" s="137"/>
      <c r="D354" s="14" t="s">
        <v>221</v>
      </c>
      <c r="E354" s="137" t="s">
        <v>9</v>
      </c>
      <c r="F354" s="40">
        <v>827.05138420000003</v>
      </c>
      <c r="G354" s="40">
        <v>818.99755500000003</v>
      </c>
    </row>
    <row r="355" spans="3:7" ht="15" customHeight="1" x14ac:dyDescent="0.25">
      <c r="C355" s="137"/>
      <c r="D355" s="14" t="s">
        <v>221</v>
      </c>
      <c r="E355" s="137" t="s">
        <v>120</v>
      </c>
      <c r="F355" s="40">
        <v>1748.1775993000001</v>
      </c>
      <c r="G355" s="40">
        <v>2023.0901550000001</v>
      </c>
    </row>
    <row r="356" spans="3:7" ht="15" customHeight="1" x14ac:dyDescent="0.25">
      <c r="C356" s="137"/>
      <c r="D356" s="14" t="s">
        <v>221</v>
      </c>
      <c r="E356" s="137" t="s">
        <v>264</v>
      </c>
      <c r="F356" s="40">
        <v>340.78598259999995</v>
      </c>
      <c r="G356" s="40">
        <v>313.92843749999997</v>
      </c>
    </row>
    <row r="357" spans="3:7" ht="15" customHeight="1" x14ac:dyDescent="0.25">
      <c r="C357" s="137"/>
      <c r="D357" s="14" t="s">
        <v>221</v>
      </c>
      <c r="E357" s="137" t="s">
        <v>12</v>
      </c>
      <c r="F357" s="40">
        <v>1220.3939275</v>
      </c>
      <c r="G357" s="40">
        <v>0</v>
      </c>
    </row>
    <row r="358" spans="3:7" ht="15" customHeight="1" x14ac:dyDescent="0.25">
      <c r="C358" s="137"/>
      <c r="D358" s="14" t="s">
        <v>221</v>
      </c>
      <c r="E358" s="137" t="s">
        <v>205</v>
      </c>
      <c r="F358" s="40">
        <v>729.7233303999999</v>
      </c>
      <c r="G358" s="40">
        <v>0</v>
      </c>
    </row>
    <row r="359" spans="3:7" ht="15" customHeight="1" x14ac:dyDescent="0.25">
      <c r="C359" s="137"/>
      <c r="D359" s="14" t="s">
        <v>221</v>
      </c>
      <c r="E359" s="137" t="s">
        <v>288</v>
      </c>
      <c r="F359" s="40">
        <v>286.14941950000002</v>
      </c>
      <c r="G359" s="40">
        <v>460.40305500000005</v>
      </c>
    </row>
    <row r="360" spans="3:7" ht="15" customHeight="1" x14ac:dyDescent="0.25">
      <c r="C360" s="137"/>
      <c r="D360" s="14" t="s">
        <v>221</v>
      </c>
      <c r="E360" s="137" t="s">
        <v>14</v>
      </c>
      <c r="F360" s="40">
        <v>44855.915000000001</v>
      </c>
      <c r="G360" s="40">
        <v>0</v>
      </c>
    </row>
    <row r="361" spans="3:7" ht="15" customHeight="1" x14ac:dyDescent="0.25">
      <c r="C361" s="138"/>
      <c r="D361" s="17"/>
      <c r="E361" s="138"/>
      <c r="F361" s="139"/>
      <c r="G361" s="139"/>
    </row>
    <row r="362" spans="3:7" ht="15" customHeight="1" x14ac:dyDescent="0.25">
      <c r="C362" s="140" t="s">
        <v>336</v>
      </c>
      <c r="D362" s="11" t="s">
        <v>221</v>
      </c>
      <c r="E362" s="140" t="s">
        <v>22</v>
      </c>
      <c r="F362" s="141">
        <v>10996.761</v>
      </c>
      <c r="G362" s="141">
        <v>0</v>
      </c>
    </row>
    <row r="363" spans="3:7" ht="15" customHeight="1" x14ac:dyDescent="0.25">
      <c r="C363" s="137"/>
      <c r="D363" s="14" t="s">
        <v>221</v>
      </c>
      <c r="E363" s="137" t="s">
        <v>230</v>
      </c>
      <c r="F363" s="40">
        <v>11937.688475999999</v>
      </c>
      <c r="G363" s="40">
        <v>0</v>
      </c>
    </row>
    <row r="364" spans="3:7" ht="15" customHeight="1" x14ac:dyDescent="0.25">
      <c r="C364" s="137"/>
      <c r="D364" s="14" t="s">
        <v>221</v>
      </c>
      <c r="E364" s="137" t="s">
        <v>232</v>
      </c>
      <c r="F364" s="40">
        <v>1603.3111019999999</v>
      </c>
      <c r="G364" s="40">
        <v>0</v>
      </c>
    </row>
    <row r="365" spans="3:7" ht="15" customHeight="1" x14ac:dyDescent="0.25">
      <c r="C365" s="137"/>
      <c r="D365" s="14" t="s">
        <v>221</v>
      </c>
      <c r="E365" s="137" t="s">
        <v>14</v>
      </c>
      <c r="F365" s="40">
        <v>49694.242748000004</v>
      </c>
      <c r="G365" s="40">
        <v>0</v>
      </c>
    </row>
    <row r="366" spans="3:7" ht="15" customHeight="1" x14ac:dyDescent="0.25">
      <c r="C366" s="138"/>
      <c r="D366" s="17"/>
      <c r="E366" s="138"/>
      <c r="F366" s="139"/>
      <c r="G366" s="139"/>
    </row>
    <row r="367" spans="3:7" ht="15" customHeight="1" x14ac:dyDescent="0.25">
      <c r="C367" s="140" t="s">
        <v>337</v>
      </c>
      <c r="D367" s="11" t="s">
        <v>221</v>
      </c>
      <c r="E367" s="140" t="s">
        <v>8</v>
      </c>
      <c r="F367" s="141">
        <v>66.949251200000006</v>
      </c>
      <c r="G367" s="141">
        <v>0</v>
      </c>
    </row>
    <row r="368" spans="3:7" ht="15" customHeight="1" x14ac:dyDescent="0.25">
      <c r="C368" s="137"/>
      <c r="D368" s="14" t="s">
        <v>221</v>
      </c>
      <c r="E368" s="137" t="s">
        <v>226</v>
      </c>
      <c r="F368" s="40">
        <v>94.997265799999994</v>
      </c>
      <c r="G368" s="40">
        <v>0</v>
      </c>
    </row>
    <row r="369" spans="3:7" ht="15" customHeight="1" x14ac:dyDescent="0.25">
      <c r="C369" s="137"/>
      <c r="D369" s="14" t="s">
        <v>221</v>
      </c>
      <c r="E369" s="137" t="s">
        <v>120</v>
      </c>
      <c r="F369" s="40">
        <v>1538.6532672999999</v>
      </c>
      <c r="G369" s="40">
        <v>0</v>
      </c>
    </row>
    <row r="370" spans="3:7" ht="15" customHeight="1" x14ac:dyDescent="0.25">
      <c r="C370" s="137"/>
      <c r="D370" s="14" t="s">
        <v>221</v>
      </c>
      <c r="E370" s="137" t="s">
        <v>264</v>
      </c>
      <c r="F370" s="40">
        <v>359.76675159999996</v>
      </c>
      <c r="G370" s="40">
        <v>364.54139850000001</v>
      </c>
    </row>
    <row r="371" spans="3:7" ht="15" customHeight="1" x14ac:dyDescent="0.25">
      <c r="C371" s="137"/>
      <c r="D371" s="14" t="s">
        <v>221</v>
      </c>
      <c r="E371" s="137" t="s">
        <v>12</v>
      </c>
      <c r="F371" s="40">
        <v>1644.5060145</v>
      </c>
      <c r="G371" s="40">
        <v>0</v>
      </c>
    </row>
    <row r="372" spans="3:7" ht="15" customHeight="1" x14ac:dyDescent="0.25">
      <c r="C372" s="138"/>
      <c r="D372" s="17"/>
      <c r="E372" s="138"/>
      <c r="F372" s="139"/>
      <c r="G372" s="139"/>
    </row>
    <row r="373" spans="3:7" ht="15" customHeight="1" x14ac:dyDescent="0.25">
      <c r="C373" s="140" t="s">
        <v>338</v>
      </c>
      <c r="D373" s="11" t="s">
        <v>221</v>
      </c>
      <c r="E373" s="140" t="s">
        <v>228</v>
      </c>
      <c r="F373" s="141">
        <v>0</v>
      </c>
      <c r="G373" s="141">
        <v>66.223943999999989</v>
      </c>
    </row>
    <row r="374" spans="3:7" ht="15" customHeight="1" x14ac:dyDescent="0.25">
      <c r="C374" s="137"/>
      <c r="D374" s="14" t="s">
        <v>221</v>
      </c>
      <c r="E374" s="137" t="s">
        <v>8</v>
      </c>
      <c r="F374" s="40">
        <v>608.17793929999993</v>
      </c>
      <c r="G374" s="40">
        <v>111.114</v>
      </c>
    </row>
    <row r="375" spans="3:7" ht="15" customHeight="1" x14ac:dyDescent="0.25">
      <c r="C375" s="137"/>
      <c r="D375" s="14" t="s">
        <v>221</v>
      </c>
      <c r="E375" s="137" t="s">
        <v>163</v>
      </c>
      <c r="F375" s="40">
        <v>497.59258019999999</v>
      </c>
      <c r="G375" s="40">
        <v>0</v>
      </c>
    </row>
    <row r="376" spans="3:7" ht="15" customHeight="1" x14ac:dyDescent="0.25">
      <c r="C376" s="137"/>
      <c r="D376" s="14" t="s">
        <v>221</v>
      </c>
      <c r="E376" s="137" t="s">
        <v>16</v>
      </c>
      <c r="F376" s="40">
        <v>22.059130499999998</v>
      </c>
      <c r="G376" s="40">
        <v>20.790664</v>
      </c>
    </row>
    <row r="377" spans="3:7" ht="15" customHeight="1" x14ac:dyDescent="0.25">
      <c r="C377" s="137"/>
      <c r="D377" s="14" t="s">
        <v>221</v>
      </c>
      <c r="E377" s="137" t="s">
        <v>120</v>
      </c>
      <c r="F377" s="40">
        <v>1098.8003160999999</v>
      </c>
      <c r="G377" s="40">
        <v>0</v>
      </c>
    </row>
    <row r="378" spans="3:7" ht="15" customHeight="1" x14ac:dyDescent="0.25">
      <c r="C378" s="137"/>
      <c r="D378" s="14" t="s">
        <v>221</v>
      </c>
      <c r="E378" s="137" t="s">
        <v>236</v>
      </c>
      <c r="F378" s="40">
        <v>325.34687150000002</v>
      </c>
      <c r="G378" s="40">
        <v>0</v>
      </c>
    </row>
    <row r="379" spans="3:7" ht="15" customHeight="1" x14ac:dyDescent="0.25">
      <c r="C379" s="137"/>
      <c r="D379" s="14" t="s">
        <v>221</v>
      </c>
      <c r="E379" s="137" t="s">
        <v>10</v>
      </c>
      <c r="F379" s="40">
        <v>1630.1810165000002</v>
      </c>
      <c r="G379" s="40">
        <v>699.77128000000005</v>
      </c>
    </row>
    <row r="380" spans="3:7" ht="15" customHeight="1" x14ac:dyDescent="0.25">
      <c r="C380" s="137"/>
      <c r="D380" s="14" t="s">
        <v>221</v>
      </c>
      <c r="E380" s="137" t="s">
        <v>195</v>
      </c>
      <c r="F380" s="40">
        <v>62.270450799999999</v>
      </c>
      <c r="G380" s="40">
        <v>135.262776</v>
      </c>
    </row>
    <row r="381" spans="3:7" ht="15" customHeight="1" x14ac:dyDescent="0.25">
      <c r="C381" s="137"/>
      <c r="D381" s="14" t="s">
        <v>221</v>
      </c>
      <c r="E381" s="137" t="s">
        <v>12</v>
      </c>
      <c r="F381" s="40">
        <v>3666.9011905000002</v>
      </c>
      <c r="G381" s="40">
        <v>3331.5927920000004</v>
      </c>
    </row>
    <row r="382" spans="3:7" ht="15" customHeight="1" x14ac:dyDescent="0.25">
      <c r="C382" s="137"/>
      <c r="D382" s="14" t="s">
        <v>221</v>
      </c>
      <c r="E382" s="137" t="s">
        <v>205</v>
      </c>
      <c r="F382" s="40">
        <v>812.87904749999984</v>
      </c>
      <c r="G382" s="40">
        <v>1156.0300559999998</v>
      </c>
    </row>
    <row r="383" spans="3:7" ht="15" customHeight="1" x14ac:dyDescent="0.25">
      <c r="C383" s="137"/>
      <c r="D383" s="14" t="s">
        <v>221</v>
      </c>
      <c r="E383" s="137" t="s">
        <v>197</v>
      </c>
      <c r="F383" s="40">
        <v>139.66828130000002</v>
      </c>
      <c r="G383" s="40">
        <v>244.35203199999998</v>
      </c>
    </row>
    <row r="384" spans="3:7" ht="15" customHeight="1" x14ac:dyDescent="0.25">
      <c r="C384" s="137"/>
      <c r="D384" s="14" t="s">
        <v>221</v>
      </c>
      <c r="E384" s="137" t="s">
        <v>265</v>
      </c>
      <c r="F384" s="40">
        <v>172.85170339999999</v>
      </c>
      <c r="G384" s="40">
        <v>1025.7550639999999</v>
      </c>
    </row>
    <row r="385" spans="3:7" ht="15" customHeight="1" x14ac:dyDescent="0.25">
      <c r="C385" s="137"/>
      <c r="D385" s="14" t="s">
        <v>221</v>
      </c>
      <c r="E385" s="137" t="s">
        <v>198</v>
      </c>
      <c r="F385" s="40">
        <v>404.94850370000006</v>
      </c>
      <c r="G385" s="40">
        <v>347.51520800000003</v>
      </c>
    </row>
    <row r="386" spans="3:7" ht="15" customHeight="1" x14ac:dyDescent="0.25">
      <c r="C386" s="138"/>
      <c r="D386" s="17"/>
      <c r="E386" s="138"/>
      <c r="F386" s="139"/>
      <c r="G386" s="139"/>
    </row>
    <row r="387" spans="3:7" ht="15" customHeight="1" x14ac:dyDescent="0.25">
      <c r="C387" s="140" t="s">
        <v>339</v>
      </c>
      <c r="D387" s="11" t="s">
        <v>221</v>
      </c>
      <c r="E387" s="140" t="s">
        <v>230</v>
      </c>
      <c r="F387" s="141">
        <v>4970.3999999999996</v>
      </c>
      <c r="G387" s="141">
        <v>0</v>
      </c>
    </row>
    <row r="388" spans="3:7" ht="15" customHeight="1" x14ac:dyDescent="0.25">
      <c r="C388" s="137"/>
      <c r="D388" s="14" t="s">
        <v>221</v>
      </c>
      <c r="E388" s="137" t="s">
        <v>14</v>
      </c>
      <c r="F388" s="40">
        <v>29839.945</v>
      </c>
      <c r="G388" s="40">
        <v>0</v>
      </c>
    </row>
    <row r="389" spans="3:7" ht="15" customHeight="1" x14ac:dyDescent="0.25">
      <c r="C389" s="138"/>
      <c r="D389" s="17"/>
      <c r="E389" s="138"/>
      <c r="F389" s="139"/>
      <c r="G389" s="139"/>
    </row>
    <row r="390" spans="3:7" ht="15" customHeight="1" x14ac:dyDescent="0.25">
      <c r="C390" s="140" t="s">
        <v>340</v>
      </c>
      <c r="D390" s="11" t="s">
        <v>221</v>
      </c>
      <c r="E390" s="140" t="s">
        <v>193</v>
      </c>
      <c r="F390" s="141">
        <v>499.90999999999991</v>
      </c>
      <c r="G390" s="141">
        <v>0</v>
      </c>
    </row>
    <row r="391" spans="3:7" ht="15" customHeight="1" x14ac:dyDescent="0.25">
      <c r="C391" s="137"/>
      <c r="D391" s="14" t="s">
        <v>221</v>
      </c>
      <c r="E391" s="137" t="s">
        <v>22</v>
      </c>
      <c r="F391" s="40">
        <v>10496.273999999999</v>
      </c>
      <c r="G391" s="40">
        <v>0</v>
      </c>
    </row>
    <row r="392" spans="3:7" ht="15" customHeight="1" x14ac:dyDescent="0.25">
      <c r="C392" s="137"/>
      <c r="D392" s="14" t="s">
        <v>221</v>
      </c>
      <c r="E392" s="137" t="s">
        <v>14</v>
      </c>
      <c r="F392" s="40">
        <v>104457.96235</v>
      </c>
      <c r="G392" s="40">
        <v>0</v>
      </c>
    </row>
    <row r="393" spans="3:7" ht="15" customHeight="1" x14ac:dyDescent="0.25">
      <c r="C393" s="138"/>
      <c r="D393" s="17"/>
      <c r="E393" s="138"/>
      <c r="F393" s="139"/>
      <c r="G393" s="139"/>
    </row>
    <row r="394" spans="3:7" ht="15" customHeight="1" x14ac:dyDescent="0.25">
      <c r="C394" s="140" t="s">
        <v>341</v>
      </c>
      <c r="D394" s="11" t="s">
        <v>221</v>
      </c>
      <c r="E394" s="140" t="s">
        <v>8</v>
      </c>
      <c r="F394" s="141">
        <v>146.98593799999998</v>
      </c>
      <c r="G394" s="141">
        <v>0</v>
      </c>
    </row>
    <row r="395" spans="3:7" ht="15" customHeight="1" x14ac:dyDescent="0.25">
      <c r="C395" s="137"/>
      <c r="D395" s="14" t="s">
        <v>221</v>
      </c>
      <c r="E395" s="137" t="s">
        <v>163</v>
      </c>
      <c r="F395" s="40">
        <v>249.5854143</v>
      </c>
      <c r="G395" s="40">
        <v>0</v>
      </c>
    </row>
    <row r="396" spans="3:7" ht="15" customHeight="1" x14ac:dyDescent="0.25">
      <c r="C396" s="137"/>
      <c r="D396" s="14" t="s">
        <v>221</v>
      </c>
      <c r="E396" s="137" t="s">
        <v>226</v>
      </c>
      <c r="F396" s="40">
        <v>508.94928219999997</v>
      </c>
      <c r="G396" s="40">
        <v>0</v>
      </c>
    </row>
    <row r="397" spans="3:7" ht="15" customHeight="1" x14ac:dyDescent="0.25">
      <c r="C397" s="137"/>
      <c r="D397" s="14" t="s">
        <v>221</v>
      </c>
      <c r="E397" s="137" t="s">
        <v>9</v>
      </c>
      <c r="F397" s="40">
        <v>422.04888319999998</v>
      </c>
      <c r="G397" s="40">
        <v>0</v>
      </c>
    </row>
    <row r="398" spans="3:7" ht="15" customHeight="1" x14ac:dyDescent="0.25">
      <c r="C398" s="137"/>
      <c r="D398" s="14" t="s">
        <v>221</v>
      </c>
      <c r="E398" s="137" t="s">
        <v>120</v>
      </c>
      <c r="F398" s="40">
        <v>1174.9209168999998</v>
      </c>
      <c r="G398" s="40">
        <v>0</v>
      </c>
    </row>
    <row r="399" spans="3:7" ht="15" customHeight="1" x14ac:dyDescent="0.25">
      <c r="C399" s="137"/>
      <c r="D399" s="14" t="s">
        <v>221</v>
      </c>
      <c r="E399" s="137" t="s">
        <v>236</v>
      </c>
      <c r="F399" s="40">
        <v>115.5707307</v>
      </c>
      <c r="G399" s="40">
        <v>0</v>
      </c>
    </row>
    <row r="400" spans="3:7" ht="15" customHeight="1" x14ac:dyDescent="0.25">
      <c r="C400" s="137"/>
      <c r="D400" s="14" t="s">
        <v>221</v>
      </c>
      <c r="E400" s="137" t="s">
        <v>10</v>
      </c>
      <c r="F400" s="40">
        <v>540.25053850000006</v>
      </c>
      <c r="G400" s="40">
        <v>0</v>
      </c>
    </row>
    <row r="401" spans="3:7" ht="15" customHeight="1" x14ac:dyDescent="0.25">
      <c r="C401" s="137"/>
      <c r="D401" s="14" t="s">
        <v>221</v>
      </c>
      <c r="E401" s="137" t="s">
        <v>233</v>
      </c>
      <c r="F401" s="40">
        <v>11.163817099999999</v>
      </c>
      <c r="G401" s="40">
        <v>81.680758499999996</v>
      </c>
    </row>
    <row r="402" spans="3:7" ht="15" customHeight="1" x14ac:dyDescent="0.25">
      <c r="C402" s="137"/>
      <c r="D402" s="14" t="s">
        <v>221</v>
      </c>
      <c r="E402" s="137" t="s">
        <v>197</v>
      </c>
      <c r="F402" s="40">
        <v>39.425443799999996</v>
      </c>
      <c r="G402" s="40">
        <v>108.443544</v>
      </c>
    </row>
    <row r="403" spans="3:7" ht="15" customHeight="1" x14ac:dyDescent="0.25">
      <c r="C403" s="137"/>
      <c r="D403" s="14" t="s">
        <v>221</v>
      </c>
      <c r="E403" s="137" t="s">
        <v>265</v>
      </c>
      <c r="F403" s="40">
        <v>938.12639139999999</v>
      </c>
      <c r="G403" s="40">
        <v>0</v>
      </c>
    </row>
    <row r="404" spans="3:7" ht="15" customHeight="1" x14ac:dyDescent="0.25">
      <c r="C404" s="137"/>
      <c r="D404" s="14" t="s">
        <v>221</v>
      </c>
      <c r="E404" s="137" t="s">
        <v>288</v>
      </c>
      <c r="F404" s="40">
        <v>409.85811849999993</v>
      </c>
      <c r="G404" s="40">
        <v>261.31426750000003</v>
      </c>
    </row>
    <row r="405" spans="3:7" ht="15" customHeight="1" x14ac:dyDescent="0.25">
      <c r="C405" s="138"/>
      <c r="D405" s="17"/>
      <c r="E405" s="138"/>
      <c r="F405" s="139"/>
      <c r="G405" s="139"/>
    </row>
    <row r="406" spans="3:7" ht="15" customHeight="1" x14ac:dyDescent="0.25">
      <c r="C406" s="140" t="s">
        <v>342</v>
      </c>
      <c r="D406" s="11" t="s">
        <v>221</v>
      </c>
      <c r="E406" s="140" t="s">
        <v>229</v>
      </c>
      <c r="F406" s="141">
        <v>45.609992499999997</v>
      </c>
      <c r="G406" s="141">
        <v>46.355239000000005</v>
      </c>
    </row>
    <row r="407" spans="3:7" ht="15" customHeight="1" x14ac:dyDescent="0.25">
      <c r="C407" s="137"/>
      <c r="D407" s="14" t="s">
        <v>221</v>
      </c>
      <c r="E407" s="137" t="s">
        <v>7</v>
      </c>
      <c r="F407" s="40">
        <v>331.28993880000002</v>
      </c>
      <c r="G407" s="40">
        <v>337.20633780000003</v>
      </c>
    </row>
    <row r="408" spans="3:7" ht="15" customHeight="1" x14ac:dyDescent="0.25">
      <c r="C408" s="137"/>
      <c r="D408" s="14" t="s">
        <v>221</v>
      </c>
      <c r="E408" s="137" t="s">
        <v>228</v>
      </c>
      <c r="F408" s="40">
        <v>15.719985999999999</v>
      </c>
      <c r="G408" s="40">
        <v>16.0109353</v>
      </c>
    </row>
    <row r="409" spans="3:7" ht="15" customHeight="1" x14ac:dyDescent="0.25">
      <c r="C409" s="137"/>
      <c r="D409" s="14" t="s">
        <v>221</v>
      </c>
      <c r="E409" s="137" t="s">
        <v>193</v>
      </c>
      <c r="F409" s="40">
        <v>19.519976</v>
      </c>
      <c r="G409" s="40">
        <v>19.881256399999998</v>
      </c>
    </row>
    <row r="410" spans="3:7" ht="15" customHeight="1" x14ac:dyDescent="0.25">
      <c r="C410" s="137"/>
      <c r="D410" s="14" t="s">
        <v>221</v>
      </c>
      <c r="E410" s="137" t="s">
        <v>230</v>
      </c>
      <c r="F410" s="40">
        <v>280.7899946</v>
      </c>
      <c r="G410" s="40">
        <v>284.9597526</v>
      </c>
    </row>
    <row r="411" spans="3:7" ht="15" customHeight="1" x14ac:dyDescent="0.25">
      <c r="C411" s="137"/>
      <c r="D411" s="14" t="s">
        <v>221</v>
      </c>
      <c r="E411" s="137" t="s">
        <v>231</v>
      </c>
      <c r="F411" s="40">
        <v>36.030001499999997</v>
      </c>
      <c r="G411" s="40">
        <v>36.696853500000003</v>
      </c>
    </row>
    <row r="412" spans="3:7" ht="15" customHeight="1" x14ac:dyDescent="0.25">
      <c r="C412" s="137"/>
      <c r="D412" s="14" t="s">
        <v>221</v>
      </c>
      <c r="E412" s="137" t="s">
        <v>232</v>
      </c>
      <c r="F412" s="40">
        <v>60.660033000000006</v>
      </c>
      <c r="G412" s="40">
        <v>61.782743600000003</v>
      </c>
    </row>
    <row r="413" spans="3:7" ht="15" customHeight="1" x14ac:dyDescent="0.25">
      <c r="C413" s="137"/>
      <c r="D413" s="14" t="s">
        <v>221</v>
      </c>
      <c r="E413" s="137" t="s">
        <v>14</v>
      </c>
      <c r="F413" s="40">
        <v>2534.3000059999999</v>
      </c>
      <c r="G413" s="40">
        <v>2570.6670325</v>
      </c>
    </row>
    <row r="414" spans="3:7" ht="15" customHeight="1" x14ac:dyDescent="0.25">
      <c r="C414" s="138"/>
      <c r="D414" s="17"/>
      <c r="E414" s="138"/>
      <c r="F414" s="139"/>
      <c r="G414" s="139"/>
    </row>
    <row r="415" spans="3:7" ht="15" customHeight="1" x14ac:dyDescent="0.25">
      <c r="C415" s="140" t="s">
        <v>343</v>
      </c>
      <c r="D415" s="11" t="s">
        <v>221</v>
      </c>
      <c r="E415" s="140" t="s">
        <v>8</v>
      </c>
      <c r="F415" s="141">
        <v>73.927499800000007</v>
      </c>
      <c r="G415" s="141">
        <v>0</v>
      </c>
    </row>
    <row r="416" spans="3:7" ht="15" customHeight="1" x14ac:dyDescent="0.25">
      <c r="C416" s="137"/>
      <c r="D416" s="14" t="s">
        <v>221</v>
      </c>
      <c r="E416" s="137" t="s">
        <v>163</v>
      </c>
      <c r="F416" s="40">
        <v>626.41207340000005</v>
      </c>
      <c r="G416" s="40">
        <v>343.21219250000001</v>
      </c>
    </row>
    <row r="417" spans="3:8" ht="15" customHeight="1" x14ac:dyDescent="0.25">
      <c r="C417" s="137"/>
      <c r="D417" s="14" t="s">
        <v>221</v>
      </c>
      <c r="E417" s="137" t="s">
        <v>10</v>
      </c>
      <c r="F417" s="40">
        <v>1480.4333153999999</v>
      </c>
      <c r="G417" s="40">
        <v>1093.6822500000001</v>
      </c>
    </row>
    <row r="418" spans="3:8" ht="15" customHeight="1" x14ac:dyDescent="0.25">
      <c r="C418" s="137"/>
      <c r="D418" s="14" t="s">
        <v>221</v>
      </c>
      <c r="E418" s="137" t="s">
        <v>195</v>
      </c>
      <c r="F418" s="40">
        <v>67.86367249999995</v>
      </c>
      <c r="G418" s="40">
        <v>203.28387499999999</v>
      </c>
    </row>
    <row r="419" spans="3:8" ht="15" customHeight="1" x14ac:dyDescent="0.25">
      <c r="C419" s="137"/>
      <c r="D419" s="14" t="s">
        <v>221</v>
      </c>
      <c r="E419" s="137" t="s">
        <v>12</v>
      </c>
      <c r="F419" s="40">
        <v>2277.6186993000001</v>
      </c>
      <c r="G419" s="40">
        <v>0</v>
      </c>
    </row>
    <row r="420" spans="3:8" ht="15" customHeight="1" x14ac:dyDescent="0.25">
      <c r="C420" s="137"/>
      <c r="D420" s="14" t="s">
        <v>221</v>
      </c>
      <c r="E420" s="137" t="s">
        <v>197</v>
      </c>
      <c r="F420" s="40">
        <v>57.199848299999992</v>
      </c>
      <c r="G420" s="40">
        <v>366.60109</v>
      </c>
    </row>
    <row r="421" spans="3:8" ht="15" customHeight="1" x14ac:dyDescent="0.25">
      <c r="C421" s="137"/>
      <c r="D421" s="14" t="s">
        <v>221</v>
      </c>
      <c r="E421" s="137" t="s">
        <v>198</v>
      </c>
      <c r="F421" s="40">
        <v>99.939918300000002</v>
      </c>
      <c r="G421" s="40">
        <v>519.79161750000003</v>
      </c>
    </row>
    <row r="422" spans="3:8" ht="15" customHeight="1" x14ac:dyDescent="0.25">
      <c r="C422" s="138"/>
      <c r="D422" s="17"/>
      <c r="E422" s="138"/>
      <c r="F422" s="139"/>
      <c r="G422" s="139"/>
    </row>
    <row r="423" spans="3:8" ht="15" customHeight="1" x14ac:dyDescent="0.25">
      <c r="C423" s="140" t="s">
        <v>344</v>
      </c>
      <c r="D423" s="11" t="s">
        <v>221</v>
      </c>
      <c r="E423" s="140" t="s">
        <v>22</v>
      </c>
      <c r="F423" s="141">
        <v>2499.5299999999997</v>
      </c>
      <c r="G423" s="141">
        <v>0</v>
      </c>
    </row>
    <row r="424" spans="3:8" ht="15" customHeight="1" x14ac:dyDescent="0.25">
      <c r="C424" s="137"/>
      <c r="D424" s="14" t="s">
        <v>221</v>
      </c>
      <c r="E424" s="137" t="s">
        <v>14</v>
      </c>
      <c r="F424" s="40">
        <v>19681.574990000001</v>
      </c>
      <c r="G424" s="40">
        <v>0</v>
      </c>
    </row>
    <row r="425" spans="3:8" ht="15" customHeight="1" x14ac:dyDescent="0.25">
      <c r="C425" s="138"/>
      <c r="D425" s="17"/>
      <c r="E425" s="138"/>
      <c r="F425" s="139"/>
      <c r="G425" s="139"/>
    </row>
    <row r="426" spans="3:8" ht="15" customHeight="1" x14ac:dyDescent="0.25">
      <c r="E426" s="131"/>
      <c r="F426" s="131"/>
      <c r="G426" s="131"/>
    </row>
    <row r="427" spans="3:8" ht="30" customHeight="1" x14ac:dyDescent="0.25">
      <c r="C427" s="143" t="s">
        <v>105</v>
      </c>
      <c r="D427" s="143"/>
      <c r="E427" s="143"/>
      <c r="F427" s="143"/>
      <c r="G427" s="143"/>
    </row>
    <row r="428" spans="3:8" ht="15" customHeight="1" x14ac:dyDescent="0.25">
      <c r="C428" s="2"/>
      <c r="D428" s="2"/>
      <c r="E428" s="2"/>
      <c r="F428" s="2"/>
      <c r="G428" s="2"/>
    </row>
    <row r="430" spans="3:8" ht="15" customHeight="1" x14ac:dyDescent="0.25">
      <c r="H430" s="142"/>
    </row>
  </sheetData>
  <mergeCells count="1">
    <mergeCell ref="C427:G427"/>
  </mergeCells>
  <conditionalFormatting sqref="G13">
    <cfRule type="cellIs" dxfId="1" priority="1" stopIfTrue="1" operator="lessThan">
      <formula>0</formula>
    </cfRule>
  </conditionalFormatting>
  <conditionalFormatting sqref="H10:H14 H65:H67 H124:H128 H182">
    <cfRule type="cellIs" dxfId="0" priority="2" stopIfTrue="1" operator="lessThan">
      <formula>0</formula>
    </cfRule>
  </conditionalFormatting>
  <pageMargins left="0.70866141732283472" right="0.70866141732283472" top="0.74803149606299213" bottom="0.74803149606299213" header="0.31496062992125984" footer="0.31496062992125984"/>
  <pageSetup paperSize="8" scale="64" fitToWidth="0" fitToHeight="4" orientation="portrait" r:id="rId1"/>
  <rowBreaks count="3" manualBreakCount="3">
    <brk id="113" min="1" max="7" man="1"/>
    <brk id="220" min="1" max="7" man="1"/>
    <brk id="326" min="1"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94A15-6888-4E88-8B40-77B1053E26E8}">
  <dimension ref="A6:I133"/>
  <sheetViews>
    <sheetView showGridLines="0" view="pageBreakPreview" zoomScaleNormal="100" zoomScaleSheetLayoutView="100" workbookViewId="0">
      <selection activeCell="B10" sqref="B10:F10"/>
    </sheetView>
  </sheetViews>
  <sheetFormatPr defaultColWidth="8.7109375" defaultRowHeight="11.25" x14ac:dyDescent="0.2"/>
  <cols>
    <col min="1" max="1" width="5.140625" style="70" customWidth="1"/>
    <col min="2" max="2" width="27.5703125" style="83" customWidth="1"/>
    <col min="3" max="3" width="49.140625" style="83" customWidth="1"/>
    <col min="4" max="4" width="38.5703125" style="83" customWidth="1"/>
    <col min="5" max="5" width="31.28515625" style="70" customWidth="1"/>
    <col min="6" max="6" width="38.7109375" style="70" customWidth="1"/>
    <col min="7" max="7" width="8.7109375" style="70"/>
    <col min="8" max="8" width="33.5703125" style="70" bestFit="1" customWidth="1"/>
    <col min="9" max="9" width="20.85546875" style="70" bestFit="1" customWidth="1"/>
    <col min="10" max="16384" width="8.7109375" style="70"/>
  </cols>
  <sheetData>
    <row r="6" spans="2:9" x14ac:dyDescent="0.2">
      <c r="B6" s="82"/>
    </row>
    <row r="7" spans="2:9" x14ac:dyDescent="0.2">
      <c r="B7" s="33" t="s">
        <v>57</v>
      </c>
      <c r="F7" s="83"/>
    </row>
    <row r="8" spans="2:9" x14ac:dyDescent="0.2">
      <c r="B8" s="84"/>
      <c r="F8" s="83"/>
    </row>
    <row r="9" spans="2:9" x14ac:dyDescent="0.2">
      <c r="B9" s="85" t="s">
        <v>161</v>
      </c>
      <c r="C9" s="70"/>
      <c r="D9" s="70"/>
    </row>
    <row r="10" spans="2:9" ht="42" customHeight="1" x14ac:dyDescent="0.2">
      <c r="B10" s="151" t="s">
        <v>358</v>
      </c>
      <c r="C10" s="151"/>
      <c r="D10" s="151"/>
      <c r="E10" s="151"/>
      <c r="F10" s="151"/>
    </row>
    <row r="11" spans="2:9" ht="12" thickBot="1" x14ac:dyDescent="0.25">
      <c r="B11" s="86"/>
    </row>
    <row r="12" spans="2:9" s="90" customFormat="1" ht="27" customHeight="1" thickBot="1" x14ac:dyDescent="0.25">
      <c r="B12" s="87" t="s">
        <v>51</v>
      </c>
      <c r="C12" s="87" t="s">
        <v>143</v>
      </c>
      <c r="D12" s="88" t="s">
        <v>144</v>
      </c>
      <c r="E12" s="89" t="s">
        <v>173</v>
      </c>
      <c r="F12" s="89" t="s">
        <v>174</v>
      </c>
      <c r="H12" s="70"/>
      <c r="I12" s="70"/>
    </row>
    <row r="13" spans="2:9" ht="39.950000000000003" customHeight="1" x14ac:dyDescent="0.2">
      <c r="B13" s="152" t="s">
        <v>14</v>
      </c>
      <c r="C13" s="91" t="s">
        <v>359</v>
      </c>
      <c r="D13" s="155"/>
      <c r="E13" s="158" t="s">
        <v>290</v>
      </c>
      <c r="F13" s="160"/>
    </row>
    <row r="14" spans="2:9" ht="39.950000000000003" customHeight="1" x14ac:dyDescent="0.2">
      <c r="B14" s="153"/>
      <c r="C14" s="92" t="s">
        <v>360</v>
      </c>
      <c r="D14" s="156"/>
      <c r="E14" s="159"/>
      <c r="F14" s="161"/>
    </row>
    <row r="15" spans="2:9" ht="39.950000000000003" customHeight="1" thickBot="1" x14ac:dyDescent="0.25">
      <c r="B15" s="154"/>
      <c r="C15" s="93" t="s">
        <v>463</v>
      </c>
      <c r="D15" s="157"/>
      <c r="E15" s="94" t="s">
        <v>148</v>
      </c>
      <c r="F15" s="162"/>
    </row>
    <row r="16" spans="2:9" ht="39.950000000000003" customHeight="1" x14ac:dyDescent="0.2">
      <c r="B16" s="152" t="s">
        <v>194</v>
      </c>
      <c r="C16" s="91" t="s">
        <v>361</v>
      </c>
      <c r="D16" s="155"/>
      <c r="E16" s="163" t="s">
        <v>222</v>
      </c>
      <c r="F16" s="160"/>
    </row>
    <row r="17" spans="2:6" ht="22.5" x14ac:dyDescent="0.2">
      <c r="B17" s="153"/>
      <c r="C17" s="92" t="s">
        <v>362</v>
      </c>
      <c r="D17" s="156"/>
      <c r="E17" s="164"/>
      <c r="F17" s="161"/>
    </row>
    <row r="18" spans="2:6" ht="39.950000000000003" customHeight="1" thickBot="1" x14ac:dyDescent="0.25">
      <c r="B18" s="154"/>
      <c r="C18" s="93" t="s">
        <v>464</v>
      </c>
      <c r="D18" s="157"/>
      <c r="E18" s="95" t="s">
        <v>146</v>
      </c>
      <c r="F18" s="162"/>
    </row>
    <row r="19" spans="2:6" ht="39.950000000000003" customHeight="1" x14ac:dyDescent="0.2">
      <c r="B19" s="165" t="s">
        <v>363</v>
      </c>
      <c r="C19" s="96" t="s">
        <v>364</v>
      </c>
      <c r="D19" s="160"/>
      <c r="E19" s="163" t="s">
        <v>289</v>
      </c>
      <c r="F19" s="160"/>
    </row>
    <row r="20" spans="2:6" ht="39.950000000000003" customHeight="1" x14ac:dyDescent="0.2">
      <c r="B20" s="166"/>
      <c r="C20" s="97" t="s">
        <v>365</v>
      </c>
      <c r="D20" s="161"/>
      <c r="E20" s="164"/>
      <c r="F20" s="161"/>
    </row>
    <row r="21" spans="2:6" ht="39.950000000000003" customHeight="1" thickBot="1" x14ac:dyDescent="0.25">
      <c r="B21" s="167"/>
      <c r="C21" s="98" t="s">
        <v>465</v>
      </c>
      <c r="D21" s="162"/>
      <c r="E21" s="95" t="s">
        <v>146</v>
      </c>
      <c r="F21" s="162"/>
    </row>
    <row r="22" spans="2:6" ht="39.950000000000003" customHeight="1" x14ac:dyDescent="0.2">
      <c r="B22" s="165" t="s">
        <v>366</v>
      </c>
      <c r="C22" s="99" t="s">
        <v>367</v>
      </c>
      <c r="D22" s="160"/>
      <c r="E22" s="163" t="s">
        <v>293</v>
      </c>
      <c r="F22" s="160"/>
    </row>
    <row r="23" spans="2:6" ht="48.75" customHeight="1" x14ac:dyDescent="0.2">
      <c r="B23" s="166"/>
      <c r="C23" s="97" t="s">
        <v>368</v>
      </c>
      <c r="D23" s="161"/>
      <c r="E23" s="164"/>
      <c r="F23" s="161"/>
    </row>
    <row r="24" spans="2:6" ht="39.950000000000003" customHeight="1" thickBot="1" x14ac:dyDescent="0.25">
      <c r="B24" s="167"/>
      <c r="C24" s="100" t="s">
        <v>463</v>
      </c>
      <c r="D24" s="162"/>
      <c r="E24" s="94" t="s">
        <v>148</v>
      </c>
      <c r="F24" s="162"/>
    </row>
    <row r="25" spans="2:6" ht="39.950000000000003" customHeight="1" x14ac:dyDescent="0.2">
      <c r="B25" s="152" t="s">
        <v>7</v>
      </c>
      <c r="C25" s="91" t="s">
        <v>369</v>
      </c>
      <c r="D25" s="155"/>
      <c r="E25" s="163" t="s">
        <v>292</v>
      </c>
      <c r="F25" s="160"/>
    </row>
    <row r="26" spans="2:6" ht="64.5" customHeight="1" x14ac:dyDescent="0.2">
      <c r="B26" s="153"/>
      <c r="C26" s="92" t="s">
        <v>370</v>
      </c>
      <c r="D26" s="156"/>
      <c r="E26" s="164"/>
      <c r="F26" s="161"/>
    </row>
    <row r="27" spans="2:6" ht="39.950000000000003" customHeight="1" thickBot="1" x14ac:dyDescent="0.25">
      <c r="B27" s="154"/>
      <c r="C27" s="93" t="s">
        <v>466</v>
      </c>
      <c r="D27" s="157"/>
      <c r="E27" s="94" t="s">
        <v>148</v>
      </c>
      <c r="F27" s="162"/>
    </row>
    <row r="28" spans="2:6" ht="39.950000000000003" customHeight="1" x14ac:dyDescent="0.2">
      <c r="B28" s="152" t="s">
        <v>371</v>
      </c>
      <c r="C28" s="91" t="s">
        <v>372</v>
      </c>
      <c r="D28" s="155"/>
      <c r="E28" s="163" t="s">
        <v>147</v>
      </c>
      <c r="F28" s="160"/>
    </row>
    <row r="29" spans="2:6" ht="39.950000000000003" customHeight="1" x14ac:dyDescent="0.2">
      <c r="B29" s="153"/>
      <c r="C29" s="92" t="s">
        <v>373</v>
      </c>
      <c r="D29" s="156"/>
      <c r="E29" s="164"/>
      <c r="F29" s="161"/>
    </row>
    <row r="30" spans="2:6" ht="39.950000000000003" customHeight="1" thickBot="1" x14ac:dyDescent="0.25">
      <c r="B30" s="154"/>
      <c r="C30" s="93" t="s">
        <v>465</v>
      </c>
      <c r="D30" s="157"/>
      <c r="E30" s="95" t="s">
        <v>146</v>
      </c>
      <c r="F30" s="162"/>
    </row>
    <row r="31" spans="2:6" ht="39.950000000000003" customHeight="1" x14ac:dyDescent="0.2">
      <c r="B31" s="152" t="s">
        <v>374</v>
      </c>
      <c r="C31" s="91" t="s">
        <v>359</v>
      </c>
      <c r="D31" s="155"/>
      <c r="E31" s="163" t="s">
        <v>291</v>
      </c>
      <c r="F31" s="160"/>
    </row>
    <row r="32" spans="2:6" ht="39.950000000000003" customHeight="1" x14ac:dyDescent="0.2">
      <c r="B32" s="153"/>
      <c r="C32" s="92" t="s">
        <v>375</v>
      </c>
      <c r="D32" s="156"/>
      <c r="E32" s="164"/>
      <c r="F32" s="161"/>
    </row>
    <row r="33" spans="2:6" ht="39.950000000000003" customHeight="1" thickBot="1" x14ac:dyDescent="0.25">
      <c r="B33" s="154"/>
      <c r="C33" s="93" t="s">
        <v>467</v>
      </c>
      <c r="D33" s="157"/>
      <c r="E33" s="94" t="s">
        <v>148</v>
      </c>
      <c r="F33" s="162"/>
    </row>
    <row r="34" spans="2:6" ht="39.950000000000003" customHeight="1" x14ac:dyDescent="0.2">
      <c r="B34" s="165" t="s">
        <v>376</v>
      </c>
      <c r="C34" s="99" t="s">
        <v>377</v>
      </c>
      <c r="D34" s="160"/>
      <c r="E34" s="163" t="s">
        <v>294</v>
      </c>
      <c r="F34" s="160"/>
    </row>
    <row r="35" spans="2:6" ht="46.5" customHeight="1" x14ac:dyDescent="0.2">
      <c r="B35" s="166"/>
      <c r="C35" s="97" t="s">
        <v>378</v>
      </c>
      <c r="D35" s="161"/>
      <c r="E35" s="164"/>
      <c r="F35" s="161"/>
    </row>
    <row r="36" spans="2:6" ht="39.950000000000003" customHeight="1" thickBot="1" x14ac:dyDescent="0.25">
      <c r="B36" s="167"/>
      <c r="C36" s="93" t="s">
        <v>467</v>
      </c>
      <c r="D36" s="162"/>
      <c r="E36" s="94" t="s">
        <v>148</v>
      </c>
      <c r="F36" s="162"/>
    </row>
    <row r="37" spans="2:6" ht="39.950000000000003" customHeight="1" x14ac:dyDescent="0.2">
      <c r="B37" s="165" t="s">
        <v>22</v>
      </c>
      <c r="C37" s="91" t="s">
        <v>379</v>
      </c>
      <c r="D37" s="155"/>
      <c r="E37" s="168" t="s">
        <v>84</v>
      </c>
      <c r="F37" s="160"/>
    </row>
    <row r="38" spans="2:6" ht="39.950000000000003" customHeight="1" x14ac:dyDescent="0.2">
      <c r="B38" s="166"/>
      <c r="C38" s="92" t="s">
        <v>380</v>
      </c>
      <c r="D38" s="156"/>
      <c r="E38" s="169"/>
      <c r="F38" s="161"/>
    </row>
    <row r="39" spans="2:6" ht="39.950000000000003" customHeight="1" thickBot="1" x14ac:dyDescent="0.25">
      <c r="B39" s="167"/>
      <c r="C39" s="93" t="s">
        <v>468</v>
      </c>
      <c r="D39" s="157"/>
      <c r="E39" s="94" t="s">
        <v>149</v>
      </c>
      <c r="F39" s="162"/>
    </row>
    <row r="40" spans="2:6" ht="39.950000000000003" customHeight="1" x14ac:dyDescent="0.2">
      <c r="B40" s="152" t="s">
        <v>163</v>
      </c>
      <c r="C40" s="91" t="s">
        <v>381</v>
      </c>
      <c r="D40" s="155"/>
      <c r="E40" s="163" t="s">
        <v>164</v>
      </c>
      <c r="F40" s="101"/>
    </row>
    <row r="41" spans="2:6" ht="54.75" customHeight="1" x14ac:dyDescent="0.2">
      <c r="B41" s="153"/>
      <c r="C41" s="92" t="s">
        <v>382</v>
      </c>
      <c r="D41" s="156"/>
      <c r="E41" s="164"/>
      <c r="F41" s="102"/>
    </row>
    <row r="42" spans="2:6" ht="39.950000000000003" customHeight="1" thickBot="1" x14ac:dyDescent="0.25">
      <c r="B42" s="154"/>
      <c r="C42" s="93" t="s">
        <v>469</v>
      </c>
      <c r="D42" s="157"/>
      <c r="E42" s="94" t="s">
        <v>175</v>
      </c>
      <c r="F42" s="102"/>
    </row>
    <row r="43" spans="2:6" ht="39.950000000000003" customHeight="1" x14ac:dyDescent="0.2">
      <c r="B43" s="165" t="s">
        <v>383</v>
      </c>
      <c r="C43" s="91" t="s">
        <v>384</v>
      </c>
      <c r="D43" s="155"/>
      <c r="E43" s="163" t="s">
        <v>21</v>
      </c>
      <c r="F43" s="160"/>
    </row>
    <row r="44" spans="2:6" ht="39.950000000000003" customHeight="1" x14ac:dyDescent="0.2">
      <c r="B44" s="166"/>
      <c r="C44" s="92" t="s">
        <v>385</v>
      </c>
      <c r="D44" s="156"/>
      <c r="E44" s="164"/>
      <c r="F44" s="161"/>
    </row>
    <row r="45" spans="2:6" ht="39.950000000000003" customHeight="1" thickBot="1" x14ac:dyDescent="0.25">
      <c r="B45" s="167"/>
      <c r="C45" s="93" t="s">
        <v>470</v>
      </c>
      <c r="D45" s="157"/>
      <c r="E45" s="95" t="s">
        <v>145</v>
      </c>
      <c r="F45" s="162"/>
    </row>
    <row r="46" spans="2:6" ht="39.950000000000003" customHeight="1" x14ac:dyDescent="0.2">
      <c r="B46" s="172" t="s">
        <v>8</v>
      </c>
      <c r="C46" s="91" t="s">
        <v>386</v>
      </c>
      <c r="D46" s="155"/>
      <c r="E46" s="175" t="s">
        <v>83</v>
      </c>
      <c r="F46" s="160"/>
    </row>
    <row r="47" spans="2:6" ht="65.25" customHeight="1" x14ac:dyDescent="0.2">
      <c r="B47" s="173"/>
      <c r="C47" s="92" t="s">
        <v>387</v>
      </c>
      <c r="D47" s="156"/>
      <c r="E47" s="176"/>
      <c r="F47" s="161"/>
    </row>
    <row r="48" spans="2:6" ht="39.950000000000003" customHeight="1" thickBot="1" x14ac:dyDescent="0.25">
      <c r="B48" s="174"/>
      <c r="C48" s="93" t="s">
        <v>468</v>
      </c>
      <c r="D48" s="157"/>
      <c r="E48" s="94" t="s">
        <v>149</v>
      </c>
      <c r="F48" s="162"/>
    </row>
    <row r="49" spans="2:6" ht="39.950000000000003" customHeight="1" x14ac:dyDescent="0.2">
      <c r="B49" s="165" t="s">
        <v>388</v>
      </c>
      <c r="C49" s="99" t="s">
        <v>389</v>
      </c>
      <c r="D49" s="160"/>
      <c r="E49" s="170" t="s">
        <v>20</v>
      </c>
      <c r="F49" s="160"/>
    </row>
    <row r="50" spans="2:6" ht="39.950000000000003" customHeight="1" x14ac:dyDescent="0.2">
      <c r="B50" s="166"/>
      <c r="C50" s="97" t="s">
        <v>390</v>
      </c>
      <c r="D50" s="161"/>
      <c r="E50" s="171"/>
      <c r="F50" s="161"/>
    </row>
    <row r="51" spans="2:6" ht="39.950000000000003" customHeight="1" thickBot="1" x14ac:dyDescent="0.25">
      <c r="B51" s="167"/>
      <c r="C51" s="100" t="s">
        <v>469</v>
      </c>
      <c r="D51" s="162"/>
      <c r="E51" s="94" t="s">
        <v>150</v>
      </c>
      <c r="F51" s="162"/>
    </row>
    <row r="52" spans="2:6" ht="39.950000000000003" customHeight="1" x14ac:dyDescent="0.2">
      <c r="B52" s="152" t="s">
        <v>16</v>
      </c>
      <c r="C52" s="91" t="s">
        <v>391</v>
      </c>
      <c r="D52" s="155"/>
      <c r="E52" s="163" t="s">
        <v>20</v>
      </c>
      <c r="F52" s="160"/>
    </row>
    <row r="53" spans="2:6" ht="39.950000000000003" customHeight="1" x14ac:dyDescent="0.2">
      <c r="B53" s="153"/>
      <c r="C53" s="92" t="s">
        <v>392</v>
      </c>
      <c r="D53" s="156"/>
      <c r="E53" s="164"/>
      <c r="F53" s="161"/>
    </row>
    <row r="54" spans="2:6" ht="39.950000000000003" customHeight="1" thickBot="1" x14ac:dyDescent="0.25">
      <c r="B54" s="154"/>
      <c r="C54" s="93" t="s">
        <v>469</v>
      </c>
      <c r="D54" s="157"/>
      <c r="E54" s="94" t="s">
        <v>150</v>
      </c>
      <c r="F54" s="162"/>
    </row>
    <row r="55" spans="2:6" ht="39.950000000000003" customHeight="1" x14ac:dyDescent="0.2">
      <c r="B55" s="152" t="s">
        <v>13</v>
      </c>
      <c r="C55" s="91" t="s">
        <v>391</v>
      </c>
      <c r="D55" s="155"/>
      <c r="E55" s="163" t="s">
        <v>20</v>
      </c>
      <c r="F55" s="160"/>
    </row>
    <row r="56" spans="2:6" ht="39.950000000000003" customHeight="1" x14ac:dyDescent="0.2">
      <c r="B56" s="153"/>
      <c r="C56" s="92" t="s">
        <v>393</v>
      </c>
      <c r="D56" s="156"/>
      <c r="E56" s="164"/>
      <c r="F56" s="161"/>
    </row>
    <row r="57" spans="2:6" ht="39.950000000000003" customHeight="1" thickBot="1" x14ac:dyDescent="0.25">
      <c r="B57" s="154"/>
      <c r="C57" s="93" t="s">
        <v>469</v>
      </c>
      <c r="D57" s="157"/>
      <c r="E57" s="94" t="s">
        <v>150</v>
      </c>
      <c r="F57" s="162"/>
    </row>
    <row r="58" spans="2:6" ht="39.950000000000003" customHeight="1" x14ac:dyDescent="0.2">
      <c r="B58" s="152" t="s">
        <v>151</v>
      </c>
      <c r="C58" s="91" t="s">
        <v>394</v>
      </c>
      <c r="D58" s="155"/>
      <c r="E58" s="163" t="s">
        <v>152</v>
      </c>
      <c r="F58" s="160"/>
    </row>
    <row r="59" spans="2:6" ht="44.25" customHeight="1" x14ac:dyDescent="0.2">
      <c r="B59" s="153"/>
      <c r="C59" s="92" t="s">
        <v>395</v>
      </c>
      <c r="D59" s="156"/>
      <c r="E59" s="164"/>
      <c r="F59" s="161"/>
    </row>
    <row r="60" spans="2:6" ht="39.950000000000003" customHeight="1" thickBot="1" x14ac:dyDescent="0.25">
      <c r="B60" s="154"/>
      <c r="C60" s="93" t="s">
        <v>471</v>
      </c>
      <c r="D60" s="157"/>
      <c r="E60" s="94" t="s">
        <v>150</v>
      </c>
      <c r="F60" s="162"/>
    </row>
    <row r="61" spans="2:6" ht="39.950000000000003" customHeight="1" x14ac:dyDescent="0.2">
      <c r="B61" s="152" t="s">
        <v>120</v>
      </c>
      <c r="C61" s="91" t="s">
        <v>396</v>
      </c>
      <c r="D61" s="155"/>
      <c r="E61" s="163" t="s">
        <v>153</v>
      </c>
      <c r="F61" s="160"/>
    </row>
    <row r="62" spans="2:6" ht="39.950000000000003" customHeight="1" x14ac:dyDescent="0.2">
      <c r="B62" s="153"/>
      <c r="C62" s="92" t="s">
        <v>397</v>
      </c>
      <c r="D62" s="156"/>
      <c r="E62" s="164"/>
      <c r="F62" s="161"/>
    </row>
    <row r="63" spans="2:6" ht="39.950000000000003" customHeight="1" thickBot="1" x14ac:dyDescent="0.25">
      <c r="B63" s="154"/>
      <c r="C63" s="93" t="s">
        <v>469</v>
      </c>
      <c r="D63" s="157"/>
      <c r="E63" s="94" t="s">
        <v>150</v>
      </c>
      <c r="F63" s="162"/>
    </row>
    <row r="64" spans="2:6" ht="39.950000000000003" customHeight="1" x14ac:dyDescent="0.2">
      <c r="B64" s="152" t="s">
        <v>10</v>
      </c>
      <c r="C64" s="91" t="s">
        <v>398</v>
      </c>
      <c r="D64" s="155"/>
      <c r="E64" s="163" t="s">
        <v>154</v>
      </c>
      <c r="F64" s="160"/>
    </row>
    <row r="65" spans="2:6" ht="39.950000000000003" customHeight="1" x14ac:dyDescent="0.2">
      <c r="B65" s="153"/>
      <c r="C65" s="92" t="s">
        <v>399</v>
      </c>
      <c r="D65" s="156"/>
      <c r="E65" s="164"/>
      <c r="F65" s="161"/>
    </row>
    <row r="66" spans="2:6" ht="39.950000000000003" customHeight="1" thickBot="1" x14ac:dyDescent="0.25">
      <c r="B66" s="154"/>
      <c r="C66" s="93" t="s">
        <v>471</v>
      </c>
      <c r="D66" s="157"/>
      <c r="E66" s="94" t="s">
        <v>150</v>
      </c>
      <c r="F66" s="162"/>
    </row>
    <row r="67" spans="2:6" ht="39.950000000000003" customHeight="1" x14ac:dyDescent="0.2">
      <c r="B67" s="152" t="s">
        <v>11</v>
      </c>
      <c r="C67" s="91" t="s">
        <v>400</v>
      </c>
      <c r="D67" s="155"/>
      <c r="E67" s="163" t="s">
        <v>155</v>
      </c>
      <c r="F67" s="160"/>
    </row>
    <row r="68" spans="2:6" ht="46.5" customHeight="1" x14ac:dyDescent="0.2">
      <c r="B68" s="153"/>
      <c r="C68" s="92" t="s">
        <v>401</v>
      </c>
      <c r="D68" s="156"/>
      <c r="E68" s="164"/>
      <c r="F68" s="161"/>
    </row>
    <row r="69" spans="2:6" ht="39.950000000000003" customHeight="1" thickBot="1" x14ac:dyDescent="0.25">
      <c r="B69" s="154"/>
      <c r="C69" s="93" t="s">
        <v>471</v>
      </c>
      <c r="D69" s="157"/>
      <c r="E69" s="94" t="s">
        <v>150</v>
      </c>
      <c r="F69" s="162"/>
    </row>
    <row r="70" spans="2:6" ht="39.950000000000003" customHeight="1" x14ac:dyDescent="0.2">
      <c r="B70" s="152" t="s">
        <v>195</v>
      </c>
      <c r="C70" s="91" t="s">
        <v>400</v>
      </c>
      <c r="D70" s="155"/>
      <c r="E70" s="163" t="s">
        <v>156</v>
      </c>
      <c r="F70" s="160"/>
    </row>
    <row r="71" spans="2:6" ht="39.950000000000003" customHeight="1" x14ac:dyDescent="0.2">
      <c r="B71" s="153"/>
      <c r="C71" s="92" t="s">
        <v>402</v>
      </c>
      <c r="D71" s="156"/>
      <c r="E71" s="164"/>
      <c r="F71" s="161"/>
    </row>
    <row r="72" spans="2:6" ht="39.950000000000003" customHeight="1" thickBot="1" x14ac:dyDescent="0.25">
      <c r="B72" s="154"/>
      <c r="C72" s="93" t="s">
        <v>469</v>
      </c>
      <c r="D72" s="157"/>
      <c r="E72" s="94" t="s">
        <v>150</v>
      </c>
      <c r="F72" s="162"/>
    </row>
    <row r="73" spans="2:6" ht="39.950000000000003" customHeight="1" x14ac:dyDescent="0.2">
      <c r="B73" s="152" t="s">
        <v>196</v>
      </c>
      <c r="C73" s="91" t="s">
        <v>400</v>
      </c>
      <c r="D73" s="155"/>
      <c r="E73" s="163" t="s">
        <v>157</v>
      </c>
      <c r="F73" s="160"/>
    </row>
    <row r="74" spans="2:6" ht="39.950000000000003" customHeight="1" x14ac:dyDescent="0.2">
      <c r="B74" s="153"/>
      <c r="C74" s="92" t="s">
        <v>403</v>
      </c>
      <c r="D74" s="156"/>
      <c r="E74" s="164"/>
      <c r="F74" s="161"/>
    </row>
    <row r="75" spans="2:6" ht="39.950000000000003" customHeight="1" thickBot="1" x14ac:dyDescent="0.25">
      <c r="B75" s="154"/>
      <c r="C75" s="93" t="s">
        <v>469</v>
      </c>
      <c r="D75" s="157"/>
      <c r="E75" s="94" t="s">
        <v>150</v>
      </c>
      <c r="F75" s="162"/>
    </row>
    <row r="76" spans="2:6" ht="39.950000000000003" customHeight="1" x14ac:dyDescent="0.2">
      <c r="B76" s="152" t="s">
        <v>12</v>
      </c>
      <c r="C76" s="91" t="s">
        <v>404</v>
      </c>
      <c r="D76" s="155"/>
      <c r="E76" s="163" t="s">
        <v>158</v>
      </c>
      <c r="F76" s="160"/>
    </row>
    <row r="77" spans="2:6" ht="39.950000000000003" customHeight="1" x14ac:dyDescent="0.2">
      <c r="B77" s="153"/>
      <c r="C77" s="92" t="s">
        <v>405</v>
      </c>
      <c r="D77" s="156"/>
      <c r="E77" s="164"/>
      <c r="F77" s="161"/>
    </row>
    <row r="78" spans="2:6" ht="39.950000000000003" customHeight="1" thickBot="1" x14ac:dyDescent="0.25">
      <c r="B78" s="154"/>
      <c r="C78" s="93" t="s">
        <v>471</v>
      </c>
      <c r="D78" s="157"/>
      <c r="E78" s="94" t="s">
        <v>150</v>
      </c>
      <c r="F78" s="162"/>
    </row>
    <row r="79" spans="2:6" ht="39.950000000000003" customHeight="1" x14ac:dyDescent="0.2">
      <c r="B79" s="152" t="s">
        <v>197</v>
      </c>
      <c r="C79" s="91" t="s">
        <v>406</v>
      </c>
      <c r="D79" s="155"/>
      <c r="E79" s="163" t="s">
        <v>154</v>
      </c>
      <c r="F79" s="160"/>
    </row>
    <row r="80" spans="2:6" ht="59.25" customHeight="1" x14ac:dyDescent="0.2">
      <c r="B80" s="153"/>
      <c r="C80" s="92" t="s">
        <v>407</v>
      </c>
      <c r="D80" s="156"/>
      <c r="E80" s="164"/>
      <c r="F80" s="161"/>
    </row>
    <row r="81" spans="2:6" ht="39.950000000000003" customHeight="1" thickBot="1" x14ac:dyDescent="0.25">
      <c r="B81" s="154"/>
      <c r="C81" s="93" t="s">
        <v>472</v>
      </c>
      <c r="D81" s="157"/>
      <c r="E81" s="94" t="s">
        <v>150</v>
      </c>
      <c r="F81" s="162"/>
    </row>
    <row r="82" spans="2:6" ht="39.950000000000003" customHeight="1" x14ac:dyDescent="0.2">
      <c r="B82" s="165" t="s">
        <v>408</v>
      </c>
      <c r="C82" s="99" t="s">
        <v>400</v>
      </c>
      <c r="D82" s="160"/>
      <c r="E82" s="163" t="s">
        <v>153</v>
      </c>
      <c r="F82" s="160"/>
    </row>
    <row r="83" spans="2:6" ht="39.950000000000003" customHeight="1" x14ac:dyDescent="0.2">
      <c r="B83" s="166"/>
      <c r="C83" s="97" t="s">
        <v>409</v>
      </c>
      <c r="D83" s="161"/>
      <c r="E83" s="164"/>
      <c r="F83" s="161"/>
    </row>
    <row r="84" spans="2:6" ht="39.950000000000003" customHeight="1" thickBot="1" x14ac:dyDescent="0.25">
      <c r="B84" s="167"/>
      <c r="C84" s="100" t="s">
        <v>469</v>
      </c>
      <c r="D84" s="162"/>
      <c r="E84" s="94" t="s">
        <v>150</v>
      </c>
      <c r="F84" s="162"/>
    </row>
    <row r="85" spans="2:6" ht="39.950000000000003" customHeight="1" x14ac:dyDescent="0.2">
      <c r="B85" s="152" t="s">
        <v>198</v>
      </c>
      <c r="C85" s="91" t="s">
        <v>406</v>
      </c>
      <c r="D85" s="155"/>
      <c r="E85" s="163" t="s">
        <v>156</v>
      </c>
      <c r="F85" s="160"/>
    </row>
    <row r="86" spans="2:6" ht="39.950000000000003" customHeight="1" x14ac:dyDescent="0.2">
      <c r="B86" s="153"/>
      <c r="C86" s="92" t="s">
        <v>410</v>
      </c>
      <c r="D86" s="156"/>
      <c r="E86" s="164"/>
      <c r="F86" s="161"/>
    </row>
    <row r="87" spans="2:6" ht="39.950000000000003" customHeight="1" thickBot="1" x14ac:dyDescent="0.25">
      <c r="B87" s="154"/>
      <c r="C87" s="93" t="s">
        <v>473</v>
      </c>
      <c r="D87" s="157"/>
      <c r="E87" s="94" t="s">
        <v>150</v>
      </c>
      <c r="F87" s="162"/>
    </row>
    <row r="88" spans="2:6" ht="39.950000000000003" customHeight="1" x14ac:dyDescent="0.2">
      <c r="B88" s="152" t="s">
        <v>199</v>
      </c>
      <c r="C88" s="91" t="s">
        <v>406</v>
      </c>
      <c r="D88" s="155"/>
      <c r="E88" s="163" t="s">
        <v>157</v>
      </c>
      <c r="F88" s="103"/>
    </row>
    <row r="89" spans="2:6" ht="39.950000000000003" customHeight="1" x14ac:dyDescent="0.2">
      <c r="B89" s="153"/>
      <c r="C89" s="92" t="s">
        <v>411</v>
      </c>
      <c r="D89" s="156"/>
      <c r="E89" s="164"/>
      <c r="F89" s="103"/>
    </row>
    <row r="90" spans="2:6" ht="39.950000000000003" customHeight="1" thickBot="1" x14ac:dyDescent="0.25">
      <c r="B90" s="154"/>
      <c r="C90" s="93" t="s">
        <v>473</v>
      </c>
      <c r="D90" s="157"/>
      <c r="E90" s="94" t="s">
        <v>150</v>
      </c>
      <c r="F90" s="104"/>
    </row>
    <row r="91" spans="2:6" ht="39.950000000000003" customHeight="1" x14ac:dyDescent="0.2">
      <c r="B91" s="152" t="s">
        <v>193</v>
      </c>
      <c r="C91" s="91" t="s">
        <v>412</v>
      </c>
      <c r="D91" s="155"/>
      <c r="E91" s="163" t="s">
        <v>295</v>
      </c>
      <c r="F91" s="103"/>
    </row>
    <row r="92" spans="2:6" ht="39.950000000000003" customHeight="1" x14ac:dyDescent="0.2">
      <c r="B92" s="153"/>
      <c r="C92" s="92" t="s">
        <v>413</v>
      </c>
      <c r="D92" s="156"/>
      <c r="E92" s="164"/>
      <c r="F92" s="103"/>
    </row>
    <row r="93" spans="2:6" ht="39.950000000000003" customHeight="1" thickBot="1" x14ac:dyDescent="0.25">
      <c r="B93" s="154"/>
      <c r="C93" s="93" t="s">
        <v>468</v>
      </c>
      <c r="D93" s="157"/>
      <c r="E93" s="94" t="s">
        <v>148</v>
      </c>
      <c r="F93" s="104"/>
    </row>
    <row r="94" spans="2:6" ht="39.950000000000003" customHeight="1" x14ac:dyDescent="0.2">
      <c r="B94" s="152" t="s">
        <v>205</v>
      </c>
      <c r="C94" s="91" t="s">
        <v>396</v>
      </c>
      <c r="D94" s="155"/>
      <c r="E94" s="163" t="s">
        <v>207</v>
      </c>
      <c r="F94" s="103"/>
    </row>
    <row r="95" spans="2:6" ht="39.950000000000003" customHeight="1" x14ac:dyDescent="0.2">
      <c r="B95" s="153"/>
      <c r="C95" s="92" t="s">
        <v>414</v>
      </c>
      <c r="D95" s="156"/>
      <c r="E95" s="164"/>
      <c r="F95" s="103"/>
    </row>
    <row r="96" spans="2:6" ht="39.950000000000003" customHeight="1" thickBot="1" x14ac:dyDescent="0.25">
      <c r="B96" s="154"/>
      <c r="C96" s="93" t="s">
        <v>469</v>
      </c>
      <c r="D96" s="157"/>
      <c r="E96" s="94" t="s">
        <v>150</v>
      </c>
      <c r="F96" s="104"/>
    </row>
    <row r="97" spans="2:6" ht="39.950000000000003" customHeight="1" x14ac:dyDescent="0.2">
      <c r="B97" s="165" t="s">
        <v>415</v>
      </c>
      <c r="C97" s="99" t="s">
        <v>396</v>
      </c>
      <c r="D97" s="160"/>
      <c r="E97" s="163" t="s">
        <v>153</v>
      </c>
      <c r="F97" s="103"/>
    </row>
    <row r="98" spans="2:6" ht="39.950000000000003" customHeight="1" x14ac:dyDescent="0.2">
      <c r="B98" s="166"/>
      <c r="C98" s="97" t="s">
        <v>416</v>
      </c>
      <c r="D98" s="161"/>
      <c r="E98" s="164"/>
      <c r="F98" s="103"/>
    </row>
    <row r="99" spans="2:6" ht="39.950000000000003" customHeight="1" thickBot="1" x14ac:dyDescent="0.25">
      <c r="B99" s="167"/>
      <c r="C99" s="100" t="s">
        <v>469</v>
      </c>
      <c r="D99" s="162"/>
      <c r="E99" s="100" t="s">
        <v>469</v>
      </c>
      <c r="F99" s="104"/>
    </row>
    <row r="100" spans="2:6" ht="39.950000000000003" customHeight="1" x14ac:dyDescent="0.2">
      <c r="B100" s="165" t="s">
        <v>236</v>
      </c>
      <c r="C100" s="99" t="s">
        <v>396</v>
      </c>
      <c r="D100" s="160"/>
      <c r="E100" s="163" t="s">
        <v>153</v>
      </c>
      <c r="F100" s="103"/>
    </row>
    <row r="101" spans="2:6" ht="60" customHeight="1" x14ac:dyDescent="0.2">
      <c r="B101" s="166"/>
      <c r="C101" s="97" t="s">
        <v>417</v>
      </c>
      <c r="D101" s="161"/>
      <c r="E101" s="164"/>
      <c r="F101" s="103"/>
    </row>
    <row r="102" spans="2:6" ht="39.950000000000003" customHeight="1" thickBot="1" x14ac:dyDescent="0.25">
      <c r="B102" s="167"/>
      <c r="C102" s="100" t="s">
        <v>469</v>
      </c>
      <c r="D102" s="162"/>
      <c r="E102" s="100" t="s">
        <v>469</v>
      </c>
      <c r="F102" s="104"/>
    </row>
    <row r="103" spans="2:6" ht="39.950000000000003" customHeight="1" x14ac:dyDescent="0.2">
      <c r="B103" s="165" t="s">
        <v>418</v>
      </c>
      <c r="C103" s="99" t="s">
        <v>396</v>
      </c>
      <c r="D103" s="160"/>
      <c r="E103" s="163" t="s">
        <v>248</v>
      </c>
      <c r="F103" s="103"/>
    </row>
    <row r="104" spans="2:6" ht="39.950000000000003" customHeight="1" x14ac:dyDescent="0.2">
      <c r="B104" s="166"/>
      <c r="C104" s="97" t="s">
        <v>419</v>
      </c>
      <c r="D104" s="161"/>
      <c r="E104" s="164"/>
      <c r="F104" s="103"/>
    </row>
    <row r="105" spans="2:6" ht="39.950000000000003" customHeight="1" thickBot="1" x14ac:dyDescent="0.25">
      <c r="B105" s="167"/>
      <c r="C105" s="100" t="s">
        <v>469</v>
      </c>
      <c r="D105" s="162"/>
      <c r="E105" s="100" t="s">
        <v>469</v>
      </c>
      <c r="F105" s="104"/>
    </row>
    <row r="106" spans="2:6" ht="39.950000000000003" customHeight="1" x14ac:dyDescent="0.2">
      <c r="B106" s="165" t="s">
        <v>420</v>
      </c>
      <c r="C106" s="99" t="s">
        <v>396</v>
      </c>
      <c r="D106" s="160"/>
      <c r="E106" s="163" t="s">
        <v>249</v>
      </c>
      <c r="F106" s="103"/>
    </row>
    <row r="107" spans="2:6" ht="48.75" customHeight="1" x14ac:dyDescent="0.2">
      <c r="B107" s="166"/>
      <c r="C107" s="97" t="s">
        <v>421</v>
      </c>
      <c r="D107" s="161"/>
      <c r="E107" s="164"/>
      <c r="F107" s="103"/>
    </row>
    <row r="108" spans="2:6" ht="39.950000000000003" customHeight="1" thickBot="1" x14ac:dyDescent="0.25">
      <c r="B108" s="167"/>
      <c r="C108" s="100" t="s">
        <v>469</v>
      </c>
      <c r="D108" s="162"/>
      <c r="E108" s="100" t="s">
        <v>469</v>
      </c>
      <c r="F108" s="104"/>
    </row>
    <row r="109" spans="2:6" ht="39.950000000000003" customHeight="1" x14ac:dyDescent="0.2">
      <c r="B109" s="165" t="s">
        <v>422</v>
      </c>
      <c r="C109" s="99" t="s">
        <v>396</v>
      </c>
      <c r="D109" s="160"/>
      <c r="E109" s="163" t="s">
        <v>250</v>
      </c>
      <c r="F109" s="103"/>
    </row>
    <row r="110" spans="2:6" ht="39.950000000000003" customHeight="1" x14ac:dyDescent="0.2">
      <c r="B110" s="166"/>
      <c r="C110" s="97" t="s">
        <v>423</v>
      </c>
      <c r="D110" s="161"/>
      <c r="E110" s="164"/>
      <c r="F110" s="103"/>
    </row>
    <row r="111" spans="2:6" ht="39.950000000000003" customHeight="1" thickBot="1" x14ac:dyDescent="0.25">
      <c r="B111" s="167"/>
      <c r="C111" s="100" t="s">
        <v>469</v>
      </c>
      <c r="D111" s="162"/>
      <c r="E111" s="100" t="s">
        <v>469</v>
      </c>
      <c r="F111" s="104"/>
    </row>
    <row r="112" spans="2:6" ht="33" customHeight="1" x14ac:dyDescent="0.2">
      <c r="B112" s="165" t="s">
        <v>424</v>
      </c>
      <c r="C112" s="99" t="s">
        <v>396</v>
      </c>
      <c r="D112" s="160"/>
      <c r="E112" s="163" t="s">
        <v>153</v>
      </c>
      <c r="F112" s="103"/>
    </row>
    <row r="113" spans="2:6" ht="51" customHeight="1" x14ac:dyDescent="0.2">
      <c r="B113" s="166"/>
      <c r="C113" s="97" t="s">
        <v>425</v>
      </c>
      <c r="D113" s="161"/>
      <c r="E113" s="164"/>
      <c r="F113" s="103"/>
    </row>
    <row r="114" spans="2:6" ht="39.75" customHeight="1" thickBot="1" x14ac:dyDescent="0.25">
      <c r="B114" s="167"/>
      <c r="C114" s="100" t="s">
        <v>469</v>
      </c>
      <c r="D114" s="162"/>
      <c r="E114" s="100" t="s">
        <v>469</v>
      </c>
      <c r="F114" s="104"/>
    </row>
    <row r="115" spans="2:6" ht="39.75" customHeight="1" x14ac:dyDescent="0.2">
      <c r="B115" s="165" t="s">
        <v>426</v>
      </c>
      <c r="C115" s="97" t="s">
        <v>427</v>
      </c>
      <c r="D115" s="160"/>
      <c r="E115" s="163" t="s">
        <v>251</v>
      </c>
      <c r="F115" s="103"/>
    </row>
    <row r="116" spans="2:6" ht="68.25" customHeight="1" x14ac:dyDescent="0.2">
      <c r="B116" s="166"/>
      <c r="C116" s="97" t="s">
        <v>428</v>
      </c>
      <c r="D116" s="161"/>
      <c r="E116" s="164"/>
      <c r="F116" s="103"/>
    </row>
    <row r="117" spans="2:6" ht="39.75" customHeight="1" thickBot="1" x14ac:dyDescent="0.25">
      <c r="B117" s="167"/>
      <c r="C117" s="100" t="s">
        <v>470</v>
      </c>
      <c r="D117" s="162"/>
      <c r="E117" s="100" t="s">
        <v>465</v>
      </c>
      <c r="F117" s="104"/>
    </row>
    <row r="118" spans="2:6" ht="37.5" customHeight="1" x14ac:dyDescent="0.2">
      <c r="B118" s="165" t="s">
        <v>429</v>
      </c>
      <c r="C118" s="99" t="s">
        <v>430</v>
      </c>
      <c r="D118" s="160"/>
      <c r="E118" s="163" t="s">
        <v>252</v>
      </c>
      <c r="F118" s="103"/>
    </row>
    <row r="119" spans="2:6" ht="65.25" customHeight="1" x14ac:dyDescent="0.2">
      <c r="B119" s="166"/>
      <c r="C119" s="97" t="s">
        <v>431</v>
      </c>
      <c r="D119" s="161"/>
      <c r="E119" s="164"/>
      <c r="F119" s="103"/>
    </row>
    <row r="120" spans="2:6" ht="39.75" customHeight="1" thickBot="1" x14ac:dyDescent="0.25">
      <c r="B120" s="167"/>
      <c r="C120" s="100" t="s">
        <v>469</v>
      </c>
      <c r="D120" s="162"/>
      <c r="E120" s="100" t="s">
        <v>469</v>
      </c>
      <c r="F120" s="104"/>
    </row>
    <row r="121" spans="2:6" ht="54" customHeight="1" x14ac:dyDescent="0.2">
      <c r="B121" s="165" t="s">
        <v>432</v>
      </c>
      <c r="C121" s="99" t="s">
        <v>433</v>
      </c>
      <c r="D121" s="160"/>
      <c r="E121" s="163" t="s">
        <v>253</v>
      </c>
      <c r="F121" s="103"/>
    </row>
    <row r="122" spans="2:6" ht="39.75" customHeight="1" x14ac:dyDescent="0.2">
      <c r="B122" s="166"/>
      <c r="C122" s="97" t="s">
        <v>434</v>
      </c>
      <c r="D122" s="161"/>
      <c r="E122" s="164"/>
      <c r="F122" s="103"/>
    </row>
    <row r="123" spans="2:6" ht="39.75" customHeight="1" thickBot="1" x14ac:dyDescent="0.25">
      <c r="B123" s="167"/>
      <c r="C123" s="100" t="s">
        <v>474</v>
      </c>
      <c r="D123" s="162"/>
      <c r="E123" s="100" t="s">
        <v>474</v>
      </c>
      <c r="F123" s="104"/>
    </row>
    <row r="124" spans="2:6" ht="39.75" customHeight="1" x14ac:dyDescent="0.2">
      <c r="B124" s="165" t="s">
        <v>435</v>
      </c>
      <c r="C124" s="99" t="s">
        <v>436</v>
      </c>
      <c r="D124" s="160"/>
      <c r="E124" s="163" t="s">
        <v>253</v>
      </c>
      <c r="F124" s="103"/>
    </row>
    <row r="125" spans="2:6" ht="51.75" customHeight="1" x14ac:dyDescent="0.2">
      <c r="B125" s="166"/>
      <c r="C125" s="97" t="s">
        <v>437</v>
      </c>
      <c r="D125" s="161"/>
      <c r="E125" s="164"/>
      <c r="F125" s="103"/>
    </row>
    <row r="126" spans="2:6" ht="39.75" customHeight="1" thickBot="1" x14ac:dyDescent="0.25">
      <c r="B126" s="167"/>
      <c r="C126" s="100" t="s">
        <v>474</v>
      </c>
      <c r="D126" s="162"/>
      <c r="E126" s="100" t="s">
        <v>474</v>
      </c>
      <c r="F126" s="104"/>
    </row>
    <row r="127" spans="2:6" ht="39.950000000000003" customHeight="1" x14ac:dyDescent="0.2">
      <c r="B127" s="152" t="s">
        <v>264</v>
      </c>
      <c r="C127" s="91" t="s">
        <v>406</v>
      </c>
      <c r="D127" s="155"/>
      <c r="E127" s="163" t="s">
        <v>345</v>
      </c>
      <c r="F127" s="160"/>
    </row>
    <row r="128" spans="2:6" ht="33.75" x14ac:dyDescent="0.2">
      <c r="B128" s="153"/>
      <c r="C128" s="92" t="s">
        <v>438</v>
      </c>
      <c r="D128" s="156"/>
      <c r="E128" s="164"/>
      <c r="F128" s="161"/>
    </row>
    <row r="129" spans="1:6" ht="39.950000000000003" customHeight="1" thickBot="1" x14ac:dyDescent="0.25">
      <c r="B129" s="154"/>
      <c r="C129" s="93" t="s">
        <v>472</v>
      </c>
      <c r="D129" s="157"/>
      <c r="E129" s="94" t="s">
        <v>150</v>
      </c>
      <c r="F129" s="162"/>
    </row>
    <row r="131" spans="1:6" s="83" customFormat="1" x14ac:dyDescent="0.2">
      <c r="A131" s="70"/>
      <c r="B131" s="83" t="s">
        <v>159</v>
      </c>
      <c r="E131" s="70"/>
      <c r="F131" s="70"/>
    </row>
    <row r="132" spans="1:6" s="83" customFormat="1" x14ac:dyDescent="0.2">
      <c r="A132" s="70"/>
      <c r="B132" s="86" t="s">
        <v>160</v>
      </c>
      <c r="E132" s="70"/>
      <c r="F132" s="70"/>
    </row>
    <row r="133" spans="1:6" ht="8.25" customHeight="1" x14ac:dyDescent="0.2"/>
  </sheetData>
  <mergeCells count="143">
    <mergeCell ref="B127:B129"/>
    <mergeCell ref="D127:D129"/>
    <mergeCell ref="E127:E128"/>
    <mergeCell ref="F127:F129"/>
    <mergeCell ref="B121:B123"/>
    <mergeCell ref="D121:D123"/>
    <mergeCell ref="E121:E122"/>
    <mergeCell ref="B124:B126"/>
    <mergeCell ref="D124:D126"/>
    <mergeCell ref="E124:E125"/>
    <mergeCell ref="B115:B117"/>
    <mergeCell ref="D115:D117"/>
    <mergeCell ref="E115:E116"/>
    <mergeCell ref="B118:B120"/>
    <mergeCell ref="D118:D120"/>
    <mergeCell ref="E118:E119"/>
    <mergeCell ref="B109:B111"/>
    <mergeCell ref="D109:D111"/>
    <mergeCell ref="E109:E110"/>
    <mergeCell ref="B112:B114"/>
    <mergeCell ref="D112:D114"/>
    <mergeCell ref="E112:E113"/>
    <mergeCell ref="B103:B105"/>
    <mergeCell ref="D103:D105"/>
    <mergeCell ref="E103:E104"/>
    <mergeCell ref="B106:B108"/>
    <mergeCell ref="D106:D108"/>
    <mergeCell ref="E106:E107"/>
    <mergeCell ref="B97:B99"/>
    <mergeCell ref="D97:D99"/>
    <mergeCell ref="E97:E98"/>
    <mergeCell ref="B100:B102"/>
    <mergeCell ref="D100:D102"/>
    <mergeCell ref="E100:E101"/>
    <mergeCell ref="B91:B93"/>
    <mergeCell ref="D91:D93"/>
    <mergeCell ref="E91:E92"/>
    <mergeCell ref="B94:B96"/>
    <mergeCell ref="D94:D96"/>
    <mergeCell ref="E94:E95"/>
    <mergeCell ref="B85:B87"/>
    <mergeCell ref="D85:D87"/>
    <mergeCell ref="E85:E86"/>
    <mergeCell ref="F85:F87"/>
    <mergeCell ref="B88:B90"/>
    <mergeCell ref="D88:D90"/>
    <mergeCell ref="E88:E89"/>
    <mergeCell ref="B79:B81"/>
    <mergeCell ref="D79:D81"/>
    <mergeCell ref="E79:E80"/>
    <mergeCell ref="F79:F81"/>
    <mergeCell ref="B82:B84"/>
    <mergeCell ref="D82:D84"/>
    <mergeCell ref="E82:E83"/>
    <mergeCell ref="F82:F84"/>
    <mergeCell ref="B73:B75"/>
    <mergeCell ref="D73:D75"/>
    <mergeCell ref="E73:E74"/>
    <mergeCell ref="F73:F75"/>
    <mergeCell ref="B76:B78"/>
    <mergeCell ref="D76:D78"/>
    <mergeCell ref="E76:E77"/>
    <mergeCell ref="F76:F78"/>
    <mergeCell ref="B67:B69"/>
    <mergeCell ref="D67:D69"/>
    <mergeCell ref="E67:E68"/>
    <mergeCell ref="F67:F69"/>
    <mergeCell ref="B70:B72"/>
    <mergeCell ref="D70:D72"/>
    <mergeCell ref="E70:E71"/>
    <mergeCell ref="F70:F72"/>
    <mergeCell ref="B61:B63"/>
    <mergeCell ref="D61:D63"/>
    <mergeCell ref="E61:E62"/>
    <mergeCell ref="F61:F63"/>
    <mergeCell ref="B64:B66"/>
    <mergeCell ref="D64:D66"/>
    <mergeCell ref="E64:E65"/>
    <mergeCell ref="F64:F66"/>
    <mergeCell ref="B55:B57"/>
    <mergeCell ref="D55:D57"/>
    <mergeCell ref="E55:E56"/>
    <mergeCell ref="F55:F57"/>
    <mergeCell ref="B58:B60"/>
    <mergeCell ref="D58:D60"/>
    <mergeCell ref="E58:E59"/>
    <mergeCell ref="F58:F60"/>
    <mergeCell ref="B49:B51"/>
    <mergeCell ref="D49:D51"/>
    <mergeCell ref="E49:E50"/>
    <mergeCell ref="F49:F51"/>
    <mergeCell ref="B52:B54"/>
    <mergeCell ref="D52:D54"/>
    <mergeCell ref="E52:E53"/>
    <mergeCell ref="F52:F54"/>
    <mergeCell ref="B43:B45"/>
    <mergeCell ref="D43:D45"/>
    <mergeCell ref="E43:E44"/>
    <mergeCell ref="F43:F45"/>
    <mergeCell ref="B46:B48"/>
    <mergeCell ref="D46:D48"/>
    <mergeCell ref="E46:E47"/>
    <mergeCell ref="F46:F48"/>
    <mergeCell ref="B37:B39"/>
    <mergeCell ref="D37:D39"/>
    <mergeCell ref="E37:E38"/>
    <mergeCell ref="F37:F39"/>
    <mergeCell ref="B40:B42"/>
    <mergeCell ref="D40:D42"/>
    <mergeCell ref="E40:E41"/>
    <mergeCell ref="B31:B33"/>
    <mergeCell ref="D31:D33"/>
    <mergeCell ref="E31:E32"/>
    <mergeCell ref="F31:F33"/>
    <mergeCell ref="B34:B36"/>
    <mergeCell ref="D34:D36"/>
    <mergeCell ref="E34:E35"/>
    <mergeCell ref="F34:F36"/>
    <mergeCell ref="B25:B27"/>
    <mergeCell ref="D25:D27"/>
    <mergeCell ref="E25:E26"/>
    <mergeCell ref="F25:F27"/>
    <mergeCell ref="B28:B30"/>
    <mergeCell ref="D28:D30"/>
    <mergeCell ref="E28:E29"/>
    <mergeCell ref="F28:F30"/>
    <mergeCell ref="B19:B21"/>
    <mergeCell ref="D19:D21"/>
    <mergeCell ref="E19:E20"/>
    <mergeCell ref="F19:F21"/>
    <mergeCell ref="B22:B24"/>
    <mergeCell ref="D22:D24"/>
    <mergeCell ref="E22:E23"/>
    <mergeCell ref="F22:F24"/>
    <mergeCell ref="B10:F10"/>
    <mergeCell ref="B13:B15"/>
    <mergeCell ref="D13:D15"/>
    <mergeCell ref="E13:E14"/>
    <mergeCell ref="F13:F15"/>
    <mergeCell ref="B16:B18"/>
    <mergeCell ref="D16:D18"/>
    <mergeCell ref="E16:E17"/>
    <mergeCell ref="F16:F18"/>
  </mergeCells>
  <pageMargins left="0.70866141732283472" right="0.70866141732283472" top="0.74803149606299213" bottom="0.74803149606299213" header="0.31496062992125984" footer="0.31496062992125984"/>
  <pageSetup paperSize="8" scale="53" fitToWidth="0" fitToHeight="3" orientation="portrait" r:id="rId1"/>
  <rowBreaks count="2" manualBreakCount="2">
    <brk id="54" max="6" man="1"/>
    <brk id="99"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888E3-8686-404C-AAED-CC0931D19599}">
  <dimension ref="B7:H89"/>
  <sheetViews>
    <sheetView showGridLines="0" view="pageBreakPreview" zoomScaleNormal="100" zoomScaleSheetLayoutView="100" workbookViewId="0">
      <selection activeCell="B12" sqref="B12:F15"/>
    </sheetView>
  </sheetViews>
  <sheetFormatPr defaultColWidth="31.42578125" defaultRowHeight="11.25" x14ac:dyDescent="0.2"/>
  <cols>
    <col min="1" max="1" width="3.5703125" style="70" customWidth="1"/>
    <col min="2" max="2" width="30.140625" style="112" bestFit="1" customWidth="1"/>
    <col min="3" max="3" width="23.7109375" style="70" customWidth="1"/>
    <col min="4" max="4" width="14.85546875" style="70" customWidth="1"/>
    <col min="5" max="5" width="12.85546875" style="70" customWidth="1"/>
    <col min="6" max="6" width="14.5703125" style="70" customWidth="1"/>
    <col min="7" max="7" width="8.42578125" style="70" customWidth="1"/>
    <col min="8" max="16384" width="31.42578125" style="70"/>
  </cols>
  <sheetData>
    <row r="7" spans="2:6" x14ac:dyDescent="0.2">
      <c r="B7" s="105" t="s">
        <v>57</v>
      </c>
    </row>
    <row r="8" spans="2:6" x14ac:dyDescent="0.2">
      <c r="B8" s="70"/>
    </row>
    <row r="9" spans="2:6" x14ac:dyDescent="0.2">
      <c r="B9" s="106" t="s">
        <v>172</v>
      </c>
    </row>
    <row r="12" spans="2:6" ht="15" customHeight="1" x14ac:dyDescent="0.2">
      <c r="B12" s="180" t="s">
        <v>439</v>
      </c>
      <c r="C12" s="181"/>
      <c r="D12" s="181"/>
      <c r="E12" s="181"/>
      <c r="F12" s="182"/>
    </row>
    <row r="13" spans="2:6" x14ac:dyDescent="0.2">
      <c r="B13" s="183"/>
      <c r="C13" s="184"/>
      <c r="D13" s="184"/>
      <c r="E13" s="184"/>
      <c r="F13" s="185"/>
    </row>
    <row r="14" spans="2:6" x14ac:dyDescent="0.2">
      <c r="B14" s="183"/>
      <c r="C14" s="184"/>
      <c r="D14" s="184"/>
      <c r="E14" s="184"/>
      <c r="F14" s="185"/>
    </row>
    <row r="15" spans="2:6" x14ac:dyDescent="0.2">
      <c r="B15" s="186"/>
      <c r="C15" s="187"/>
      <c r="D15" s="187"/>
      <c r="E15" s="187"/>
      <c r="F15" s="188"/>
    </row>
    <row r="16" spans="2:6" x14ac:dyDescent="0.2">
      <c r="B16" s="108" t="s">
        <v>176</v>
      </c>
      <c r="C16" s="109"/>
      <c r="D16" s="109"/>
      <c r="E16" s="109"/>
      <c r="F16" s="110"/>
    </row>
    <row r="17" spans="2:6" ht="12" thickBot="1" x14ac:dyDescent="0.25">
      <c r="B17" s="111"/>
    </row>
    <row r="18" spans="2:6" ht="12" thickBot="1" x14ac:dyDescent="0.25">
      <c r="C18" s="177" t="s">
        <v>177</v>
      </c>
      <c r="D18" s="178"/>
      <c r="E18" s="178"/>
      <c r="F18" s="179"/>
    </row>
    <row r="19" spans="2:6" ht="12" thickBot="1" x14ac:dyDescent="0.25">
      <c r="B19" s="189" t="s">
        <v>7</v>
      </c>
      <c r="C19" s="113" t="s">
        <v>178</v>
      </c>
      <c r="D19" s="192" t="s">
        <v>179</v>
      </c>
      <c r="E19" s="192" t="s">
        <v>180</v>
      </c>
      <c r="F19" s="192" t="s">
        <v>181</v>
      </c>
    </row>
    <row r="20" spans="2:6" ht="12" thickBot="1" x14ac:dyDescent="0.25">
      <c r="B20" s="190"/>
      <c r="C20" s="114" t="s">
        <v>182</v>
      </c>
      <c r="D20" s="193"/>
      <c r="E20" s="193"/>
      <c r="F20" s="193"/>
    </row>
    <row r="21" spans="2:6" ht="12" thickBot="1" x14ac:dyDescent="0.25">
      <c r="B21" s="190"/>
      <c r="C21" s="115" t="s">
        <v>183</v>
      </c>
      <c r="D21" s="116"/>
      <c r="E21" s="117"/>
      <c r="F21" s="117"/>
    </row>
    <row r="22" spans="2:6" ht="12" thickBot="1" x14ac:dyDescent="0.25">
      <c r="B22" s="190"/>
      <c r="C22" s="115" t="s">
        <v>184</v>
      </c>
      <c r="D22" s="117"/>
      <c r="E22" s="118"/>
      <c r="F22" s="117"/>
    </row>
    <row r="23" spans="2:6" ht="12" thickBot="1" x14ac:dyDescent="0.25">
      <c r="B23" s="191"/>
      <c r="C23" s="115" t="s">
        <v>185</v>
      </c>
      <c r="D23" s="119" t="s">
        <v>186</v>
      </c>
      <c r="E23" s="120"/>
      <c r="F23" s="117"/>
    </row>
    <row r="24" spans="2:6" ht="12" thickBot="1" x14ac:dyDescent="0.25">
      <c r="C24" s="107"/>
      <c r="D24" s="121"/>
      <c r="E24" s="121"/>
      <c r="F24" s="122"/>
    </row>
    <row r="25" spans="2:6" ht="12" thickBot="1" x14ac:dyDescent="0.25">
      <c r="C25" s="177" t="s">
        <v>177</v>
      </c>
      <c r="D25" s="178"/>
      <c r="E25" s="178"/>
      <c r="F25" s="179"/>
    </row>
    <row r="26" spans="2:6" ht="12" thickBot="1" x14ac:dyDescent="0.25">
      <c r="B26" s="194" t="s">
        <v>440</v>
      </c>
      <c r="C26" s="113" t="s">
        <v>178</v>
      </c>
      <c r="D26" s="192" t="s">
        <v>179</v>
      </c>
      <c r="E26" s="192" t="s">
        <v>180</v>
      </c>
      <c r="F26" s="192" t="s">
        <v>181</v>
      </c>
    </row>
    <row r="27" spans="2:6" ht="12" thickBot="1" x14ac:dyDescent="0.25">
      <c r="B27" s="195"/>
      <c r="C27" s="114" t="s">
        <v>182</v>
      </c>
      <c r="D27" s="193"/>
      <c r="E27" s="193"/>
      <c r="F27" s="193"/>
    </row>
    <row r="28" spans="2:6" ht="12" thickBot="1" x14ac:dyDescent="0.25">
      <c r="B28" s="195"/>
      <c r="C28" s="115" t="s">
        <v>183</v>
      </c>
      <c r="D28" s="116"/>
      <c r="E28" s="117"/>
      <c r="F28" s="117"/>
    </row>
    <row r="29" spans="2:6" ht="12" thickBot="1" x14ac:dyDescent="0.25">
      <c r="B29" s="195"/>
      <c r="C29" s="115" t="s">
        <v>184</v>
      </c>
      <c r="D29" s="117"/>
      <c r="E29" s="118"/>
      <c r="F29" s="117"/>
    </row>
    <row r="30" spans="2:6" ht="12" thickBot="1" x14ac:dyDescent="0.25">
      <c r="B30" s="196"/>
      <c r="C30" s="115" t="s">
        <v>185</v>
      </c>
      <c r="D30" s="123"/>
      <c r="E30" s="119" t="s">
        <v>187</v>
      </c>
      <c r="F30" s="117"/>
    </row>
    <row r="31" spans="2:6" ht="12" thickBot="1" x14ac:dyDescent="0.25">
      <c r="C31" s="107"/>
      <c r="D31" s="124"/>
      <c r="E31" s="124"/>
      <c r="F31" s="122"/>
    </row>
    <row r="32" spans="2:6" ht="12" thickBot="1" x14ac:dyDescent="0.25">
      <c r="C32" s="177" t="s">
        <v>177</v>
      </c>
      <c r="D32" s="178"/>
      <c r="E32" s="178"/>
      <c r="F32" s="179"/>
    </row>
    <row r="33" spans="2:6" ht="12" thickBot="1" x14ac:dyDescent="0.25">
      <c r="B33" s="194" t="s">
        <v>374</v>
      </c>
      <c r="C33" s="113" t="s">
        <v>178</v>
      </c>
      <c r="D33" s="192" t="s">
        <v>179</v>
      </c>
      <c r="E33" s="192" t="s">
        <v>180</v>
      </c>
      <c r="F33" s="192" t="s">
        <v>181</v>
      </c>
    </row>
    <row r="34" spans="2:6" ht="12" thickBot="1" x14ac:dyDescent="0.25">
      <c r="B34" s="195"/>
      <c r="C34" s="114" t="s">
        <v>182</v>
      </c>
      <c r="D34" s="193"/>
      <c r="E34" s="193"/>
      <c r="F34" s="193"/>
    </row>
    <row r="35" spans="2:6" ht="12" thickBot="1" x14ac:dyDescent="0.25">
      <c r="B35" s="195"/>
      <c r="C35" s="115" t="s">
        <v>183</v>
      </c>
      <c r="D35" s="116"/>
      <c r="E35" s="125" t="s">
        <v>188</v>
      </c>
      <c r="F35" s="117"/>
    </row>
    <row r="36" spans="2:6" ht="12" thickBot="1" x14ac:dyDescent="0.25">
      <c r="B36" s="195"/>
      <c r="C36" s="115" t="s">
        <v>184</v>
      </c>
      <c r="D36" s="117"/>
      <c r="E36" s="118"/>
      <c r="F36" s="117"/>
    </row>
    <row r="37" spans="2:6" ht="12" thickBot="1" x14ac:dyDescent="0.25">
      <c r="B37" s="196"/>
      <c r="C37" s="115" t="s">
        <v>185</v>
      </c>
      <c r="D37" s="123"/>
      <c r="E37" s="120"/>
      <c r="F37" s="117"/>
    </row>
    <row r="38" spans="2:6" ht="12" thickBot="1" x14ac:dyDescent="0.25"/>
    <row r="39" spans="2:6" ht="12" thickBot="1" x14ac:dyDescent="0.25">
      <c r="C39" s="177" t="s">
        <v>177</v>
      </c>
      <c r="D39" s="178"/>
      <c r="E39" s="178"/>
      <c r="F39" s="179"/>
    </row>
    <row r="40" spans="2:6" ht="12" thickBot="1" x14ac:dyDescent="0.25">
      <c r="B40" s="194" t="s">
        <v>441</v>
      </c>
      <c r="C40" s="113" t="s">
        <v>178</v>
      </c>
      <c r="D40" s="192" t="s">
        <v>179</v>
      </c>
      <c r="E40" s="192" t="s">
        <v>180</v>
      </c>
      <c r="F40" s="192" t="s">
        <v>181</v>
      </c>
    </row>
    <row r="41" spans="2:6" ht="12" thickBot="1" x14ac:dyDescent="0.25">
      <c r="B41" s="195"/>
      <c r="C41" s="114" t="s">
        <v>182</v>
      </c>
      <c r="D41" s="193"/>
      <c r="E41" s="193"/>
      <c r="F41" s="193"/>
    </row>
    <row r="42" spans="2:6" ht="12" thickBot="1" x14ac:dyDescent="0.25">
      <c r="B42" s="195"/>
      <c r="C42" s="115" t="s">
        <v>183</v>
      </c>
      <c r="D42" s="116"/>
      <c r="E42" s="117"/>
      <c r="F42" s="117"/>
    </row>
    <row r="43" spans="2:6" ht="12" thickBot="1" x14ac:dyDescent="0.25">
      <c r="B43" s="195"/>
      <c r="C43" s="115" t="s">
        <v>184</v>
      </c>
      <c r="D43" s="117"/>
      <c r="E43" s="126" t="s">
        <v>189</v>
      </c>
      <c r="F43" s="117"/>
    </row>
    <row r="44" spans="2:6" ht="12" thickBot="1" x14ac:dyDescent="0.25">
      <c r="B44" s="196"/>
      <c r="C44" s="115" t="s">
        <v>185</v>
      </c>
      <c r="D44" s="123"/>
      <c r="E44" s="120"/>
      <c r="F44" s="117"/>
    </row>
    <row r="45" spans="2:6" ht="12" thickBot="1" x14ac:dyDescent="0.25"/>
    <row r="46" spans="2:6" ht="12" thickBot="1" x14ac:dyDescent="0.25">
      <c r="C46" s="177" t="s">
        <v>177</v>
      </c>
      <c r="D46" s="178"/>
      <c r="E46" s="178"/>
      <c r="F46" s="179"/>
    </row>
    <row r="47" spans="2:6" ht="12" thickBot="1" x14ac:dyDescent="0.25">
      <c r="B47" s="194" t="s">
        <v>376</v>
      </c>
      <c r="C47" s="113" t="s">
        <v>178</v>
      </c>
      <c r="D47" s="192" t="s">
        <v>179</v>
      </c>
      <c r="E47" s="192" t="s">
        <v>180</v>
      </c>
      <c r="F47" s="192" t="s">
        <v>181</v>
      </c>
    </row>
    <row r="48" spans="2:6" ht="12" thickBot="1" x14ac:dyDescent="0.25">
      <c r="B48" s="195"/>
      <c r="C48" s="114" t="s">
        <v>182</v>
      </c>
      <c r="D48" s="193"/>
      <c r="E48" s="193"/>
      <c r="F48" s="193"/>
    </row>
    <row r="49" spans="2:6" ht="12" thickBot="1" x14ac:dyDescent="0.25">
      <c r="B49" s="195"/>
      <c r="C49" s="115" t="s">
        <v>183</v>
      </c>
      <c r="D49" s="116"/>
      <c r="E49" s="125" t="s">
        <v>188</v>
      </c>
      <c r="F49" s="117"/>
    </row>
    <row r="50" spans="2:6" ht="12" thickBot="1" x14ac:dyDescent="0.25">
      <c r="B50" s="195"/>
      <c r="C50" s="115" t="s">
        <v>184</v>
      </c>
      <c r="D50" s="117"/>
      <c r="E50" s="118"/>
      <c r="F50" s="117"/>
    </row>
    <row r="51" spans="2:6" ht="12" thickBot="1" x14ac:dyDescent="0.25">
      <c r="B51" s="196"/>
      <c r="C51" s="115" t="s">
        <v>185</v>
      </c>
      <c r="D51" s="123"/>
      <c r="E51" s="120"/>
      <c r="F51" s="117"/>
    </row>
    <row r="52" spans="2:6" ht="12" thickBot="1" x14ac:dyDescent="0.25"/>
    <row r="53" spans="2:6" ht="12" thickBot="1" x14ac:dyDescent="0.25">
      <c r="C53" s="177" t="s">
        <v>177</v>
      </c>
      <c r="D53" s="178"/>
      <c r="E53" s="178"/>
      <c r="F53" s="179"/>
    </row>
    <row r="54" spans="2:6" ht="12" thickBot="1" x14ac:dyDescent="0.25">
      <c r="B54" s="189" t="s">
        <v>22</v>
      </c>
      <c r="C54" s="113" t="s">
        <v>178</v>
      </c>
      <c r="D54" s="192" t="s">
        <v>179</v>
      </c>
      <c r="E54" s="192" t="s">
        <v>180</v>
      </c>
      <c r="F54" s="192" t="s">
        <v>181</v>
      </c>
    </row>
    <row r="55" spans="2:6" ht="12" thickBot="1" x14ac:dyDescent="0.25">
      <c r="B55" s="190"/>
      <c r="C55" s="114" t="s">
        <v>182</v>
      </c>
      <c r="D55" s="193"/>
      <c r="E55" s="193"/>
      <c r="F55" s="193"/>
    </row>
    <row r="56" spans="2:6" ht="12" thickBot="1" x14ac:dyDescent="0.25">
      <c r="B56" s="190"/>
      <c r="C56" s="115" t="s">
        <v>183</v>
      </c>
      <c r="D56" s="127" t="s">
        <v>190</v>
      </c>
      <c r="E56" s="117"/>
      <c r="F56" s="117"/>
    </row>
    <row r="57" spans="2:6" ht="12" thickBot="1" x14ac:dyDescent="0.25">
      <c r="B57" s="190"/>
      <c r="C57" s="115" t="s">
        <v>184</v>
      </c>
      <c r="D57" s="117"/>
      <c r="E57" s="118"/>
      <c r="F57" s="117"/>
    </row>
    <row r="58" spans="2:6" ht="12" thickBot="1" x14ac:dyDescent="0.25">
      <c r="B58" s="191"/>
      <c r="C58" s="115" t="s">
        <v>185</v>
      </c>
      <c r="D58" s="123"/>
      <c r="E58" s="120"/>
      <c r="F58" s="117"/>
    </row>
    <row r="59" spans="2:6" ht="12" thickBot="1" x14ac:dyDescent="0.25"/>
    <row r="60" spans="2:6" ht="12" thickBot="1" x14ac:dyDescent="0.25">
      <c r="C60" s="177" t="s">
        <v>177</v>
      </c>
      <c r="D60" s="178"/>
      <c r="E60" s="178"/>
      <c r="F60" s="179"/>
    </row>
    <row r="61" spans="2:6" ht="12" thickBot="1" x14ac:dyDescent="0.25">
      <c r="B61" s="189" t="s">
        <v>14</v>
      </c>
      <c r="C61" s="113" t="s">
        <v>178</v>
      </c>
      <c r="D61" s="192" t="s">
        <v>179</v>
      </c>
      <c r="E61" s="192" t="s">
        <v>180</v>
      </c>
      <c r="F61" s="192" t="s">
        <v>181</v>
      </c>
    </row>
    <row r="62" spans="2:6" ht="12" thickBot="1" x14ac:dyDescent="0.25">
      <c r="B62" s="190"/>
      <c r="C62" s="114" t="s">
        <v>182</v>
      </c>
      <c r="D62" s="193"/>
      <c r="E62" s="193"/>
      <c r="F62" s="193"/>
    </row>
    <row r="63" spans="2:6" ht="12" thickBot="1" x14ac:dyDescent="0.25">
      <c r="B63" s="190"/>
      <c r="C63" s="115" t="s">
        <v>183</v>
      </c>
      <c r="D63" s="116"/>
      <c r="E63" s="125" t="s">
        <v>188</v>
      </c>
      <c r="F63" s="117"/>
    </row>
    <row r="64" spans="2:6" ht="12" thickBot="1" x14ac:dyDescent="0.25">
      <c r="B64" s="190"/>
      <c r="C64" s="115" t="s">
        <v>184</v>
      </c>
      <c r="D64" s="117"/>
      <c r="E64" s="118"/>
      <c r="F64" s="117"/>
    </row>
    <row r="65" spans="2:6" ht="12" thickBot="1" x14ac:dyDescent="0.25">
      <c r="B65" s="191"/>
      <c r="C65" s="115" t="s">
        <v>185</v>
      </c>
      <c r="D65" s="123"/>
      <c r="E65" s="120"/>
      <c r="F65" s="117"/>
    </row>
    <row r="66" spans="2:6" ht="12" thickBot="1" x14ac:dyDescent="0.25"/>
    <row r="67" spans="2:6" ht="12" thickBot="1" x14ac:dyDescent="0.25">
      <c r="C67" s="177" t="s">
        <v>177</v>
      </c>
      <c r="D67" s="178"/>
      <c r="E67" s="178"/>
      <c r="F67" s="179"/>
    </row>
    <row r="68" spans="2:6" ht="12" thickBot="1" x14ac:dyDescent="0.25">
      <c r="B68" s="194" t="s">
        <v>442</v>
      </c>
      <c r="C68" s="113" t="s">
        <v>178</v>
      </c>
      <c r="D68" s="192" t="s">
        <v>179</v>
      </c>
      <c r="E68" s="192" t="s">
        <v>180</v>
      </c>
      <c r="F68" s="192" t="s">
        <v>181</v>
      </c>
    </row>
    <row r="69" spans="2:6" ht="12" thickBot="1" x14ac:dyDescent="0.25">
      <c r="B69" s="195"/>
      <c r="C69" s="114" t="s">
        <v>182</v>
      </c>
      <c r="D69" s="193"/>
      <c r="E69" s="193"/>
      <c r="F69" s="193"/>
    </row>
    <row r="70" spans="2:6" ht="12" thickBot="1" x14ac:dyDescent="0.25">
      <c r="B70" s="195"/>
      <c r="C70" s="115" t="s">
        <v>183</v>
      </c>
      <c r="D70" s="116"/>
      <c r="E70" s="117"/>
      <c r="F70" s="117"/>
    </row>
    <row r="71" spans="2:6" ht="12" thickBot="1" x14ac:dyDescent="0.25">
      <c r="B71" s="195"/>
      <c r="C71" s="115" t="s">
        <v>184</v>
      </c>
      <c r="D71" s="117"/>
      <c r="E71" s="118"/>
      <c r="F71" s="117"/>
    </row>
    <row r="72" spans="2:6" ht="12" thickBot="1" x14ac:dyDescent="0.25">
      <c r="B72" s="196"/>
      <c r="C72" s="115" t="s">
        <v>185</v>
      </c>
      <c r="D72" s="119" t="s">
        <v>186</v>
      </c>
      <c r="E72" s="120"/>
      <c r="F72" s="117"/>
    </row>
    <row r="73" spans="2:6" ht="12" thickBot="1" x14ac:dyDescent="0.25"/>
    <row r="74" spans="2:6" ht="12" thickBot="1" x14ac:dyDescent="0.25">
      <c r="C74" s="177" t="s">
        <v>177</v>
      </c>
      <c r="D74" s="178"/>
      <c r="E74" s="178"/>
      <c r="F74" s="179"/>
    </row>
    <row r="75" spans="2:6" ht="12" thickBot="1" x14ac:dyDescent="0.25">
      <c r="B75" s="189" t="s">
        <v>194</v>
      </c>
      <c r="C75" s="113" t="s">
        <v>178</v>
      </c>
      <c r="D75" s="192" t="s">
        <v>179</v>
      </c>
      <c r="E75" s="192" t="s">
        <v>180</v>
      </c>
      <c r="F75" s="192" t="s">
        <v>181</v>
      </c>
    </row>
    <row r="76" spans="2:6" ht="12" thickBot="1" x14ac:dyDescent="0.25">
      <c r="B76" s="190"/>
      <c r="C76" s="114" t="s">
        <v>182</v>
      </c>
      <c r="D76" s="193"/>
      <c r="E76" s="193"/>
      <c r="F76" s="193"/>
    </row>
    <row r="77" spans="2:6" ht="12" thickBot="1" x14ac:dyDescent="0.25">
      <c r="B77" s="190"/>
      <c r="C77" s="115" t="s">
        <v>183</v>
      </c>
      <c r="D77" s="116"/>
      <c r="E77" s="117"/>
      <c r="F77" s="117"/>
    </row>
    <row r="78" spans="2:6" ht="12" thickBot="1" x14ac:dyDescent="0.25">
      <c r="B78" s="190"/>
      <c r="C78" s="115" t="s">
        <v>184</v>
      </c>
      <c r="D78" s="117"/>
      <c r="E78" s="118"/>
      <c r="F78" s="117"/>
    </row>
    <row r="79" spans="2:6" ht="12" thickBot="1" x14ac:dyDescent="0.25">
      <c r="B79" s="191"/>
      <c r="C79" s="115" t="s">
        <v>185</v>
      </c>
      <c r="D79" s="119" t="s">
        <v>186</v>
      </c>
      <c r="E79" s="120"/>
      <c r="F79" s="117"/>
    </row>
    <row r="80" spans="2:6" ht="12" thickBot="1" x14ac:dyDescent="0.25"/>
    <row r="81" spans="2:8" ht="12" thickBot="1" x14ac:dyDescent="0.25">
      <c r="C81" s="177" t="s">
        <v>177</v>
      </c>
      <c r="D81" s="178"/>
      <c r="E81" s="178"/>
      <c r="F81" s="179"/>
    </row>
    <row r="82" spans="2:8" ht="12" thickBot="1" x14ac:dyDescent="0.25">
      <c r="B82" s="189" t="s">
        <v>193</v>
      </c>
      <c r="C82" s="113" t="s">
        <v>178</v>
      </c>
      <c r="D82" s="192" t="s">
        <v>179</v>
      </c>
      <c r="E82" s="192" t="s">
        <v>180</v>
      </c>
      <c r="F82" s="192" t="s">
        <v>181</v>
      </c>
    </row>
    <row r="83" spans="2:8" ht="12" thickBot="1" x14ac:dyDescent="0.25">
      <c r="B83" s="190"/>
      <c r="C83" s="114" t="s">
        <v>182</v>
      </c>
      <c r="D83" s="193"/>
      <c r="E83" s="193"/>
      <c r="F83" s="193"/>
    </row>
    <row r="84" spans="2:8" ht="12" thickBot="1" x14ac:dyDescent="0.25">
      <c r="B84" s="190"/>
      <c r="C84" s="115" t="s">
        <v>183</v>
      </c>
      <c r="D84" s="116"/>
      <c r="E84" s="125" t="s">
        <v>188</v>
      </c>
      <c r="F84" s="117"/>
    </row>
    <row r="85" spans="2:8" ht="12" thickBot="1" x14ac:dyDescent="0.25">
      <c r="B85" s="190"/>
      <c r="C85" s="115" t="s">
        <v>184</v>
      </c>
      <c r="D85" s="117"/>
      <c r="E85" s="118"/>
      <c r="F85" s="117"/>
    </row>
    <row r="86" spans="2:8" ht="12" thickBot="1" x14ac:dyDescent="0.25">
      <c r="B86" s="191"/>
      <c r="C86" s="115" t="s">
        <v>185</v>
      </c>
      <c r="D86" s="123"/>
      <c r="E86" s="120"/>
      <c r="F86" s="117"/>
    </row>
    <row r="88" spans="2:8" x14ac:dyDescent="0.2">
      <c r="B88" s="128" t="s">
        <v>223</v>
      </c>
    </row>
    <row r="89" spans="2:8" x14ac:dyDescent="0.2">
      <c r="B89" s="197" t="s">
        <v>191</v>
      </c>
      <c r="C89" s="197"/>
      <c r="D89" s="197"/>
      <c r="E89" s="197"/>
      <c r="F89" s="197"/>
      <c r="G89" s="197"/>
      <c r="H89" s="197"/>
    </row>
  </sheetData>
  <mergeCells count="52">
    <mergeCell ref="B89:H89"/>
    <mergeCell ref="B75:B79"/>
    <mergeCell ref="D75:D76"/>
    <mergeCell ref="E75:E76"/>
    <mergeCell ref="F75:F76"/>
    <mergeCell ref="C81:F81"/>
    <mergeCell ref="B82:B86"/>
    <mergeCell ref="D82:D83"/>
    <mergeCell ref="E82:E83"/>
    <mergeCell ref="F82:F83"/>
    <mergeCell ref="C74:F74"/>
    <mergeCell ref="B54:B58"/>
    <mergeCell ref="D54:D55"/>
    <mergeCell ref="E54:E55"/>
    <mergeCell ref="F54:F55"/>
    <mergeCell ref="C60:F60"/>
    <mergeCell ref="B61:B65"/>
    <mergeCell ref="D61:D62"/>
    <mergeCell ref="E61:E62"/>
    <mergeCell ref="F61:F62"/>
    <mergeCell ref="C67:F67"/>
    <mergeCell ref="B68:B72"/>
    <mergeCell ref="D68:D69"/>
    <mergeCell ref="E68:E69"/>
    <mergeCell ref="F68:F69"/>
    <mergeCell ref="C53:F53"/>
    <mergeCell ref="B33:B37"/>
    <mergeCell ref="D33:D34"/>
    <mergeCell ref="E33:E34"/>
    <mergeCell ref="F33:F34"/>
    <mergeCell ref="C39:F39"/>
    <mergeCell ref="B40:B44"/>
    <mergeCell ref="D40:D41"/>
    <mergeCell ref="E40:E41"/>
    <mergeCell ref="F40:F41"/>
    <mergeCell ref="C46:F46"/>
    <mergeCell ref="B47:B51"/>
    <mergeCell ref="D47:D48"/>
    <mergeCell ref="E47:E48"/>
    <mergeCell ref="F47:F48"/>
    <mergeCell ref="C32:F32"/>
    <mergeCell ref="B12:F15"/>
    <mergeCell ref="C18:F18"/>
    <mergeCell ref="B19:B23"/>
    <mergeCell ref="D19:D20"/>
    <mergeCell ref="E19:E20"/>
    <mergeCell ref="F19:F20"/>
    <mergeCell ref="C25:F25"/>
    <mergeCell ref="B26:B30"/>
    <mergeCell ref="D26:D27"/>
    <mergeCell ref="E26:E27"/>
    <mergeCell ref="F26:F27"/>
  </mergeCells>
  <pageMargins left="0.7" right="0.7" top="0.75" bottom="0.75" header="0.3" footer="0.3"/>
  <pageSetup paperSize="8" orientation="portrait" r:id="rId1"/>
  <headerFooter>
    <oddHeader>&amp;L&amp;"Arial"&amp;9&amp;K0078D7INTERNAL&amp;1#</oddHeader>
  </headerFooter>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HY Financials</vt:lpstr>
      <vt:lpstr>Notes to accounts</vt:lpstr>
      <vt:lpstr>Annexure 1</vt:lpstr>
      <vt:lpstr>Annexure 2</vt:lpstr>
      <vt:lpstr>Annexure 3</vt:lpstr>
      <vt:lpstr>'Annexure 1'!Print_Area</vt:lpstr>
      <vt:lpstr>'Annexure 2'!Print_Area</vt:lpstr>
      <vt:lpstr>'Annexure 3'!Print_Area</vt:lpstr>
      <vt:lpstr>'HY Financials'!Print_Area</vt:lpstr>
      <vt:lpstr>'Notes to accounts'!Print_Area</vt:lpstr>
      <vt:lpstr>'Annexure 1'!Print_Titles</vt:lpstr>
      <vt:lpstr>'Annexure 2'!Print_Titles</vt:lpstr>
    </vt:vector>
  </TitlesOfParts>
  <Company>Standard Chartered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g.faauditors.001</dc:creator>
  <cp:lastModifiedBy>Vaibhav Jawale</cp:lastModifiedBy>
  <cp:lastPrinted>2024-04-19T14:35:05Z</cp:lastPrinted>
  <dcterms:created xsi:type="dcterms:W3CDTF">2019-04-02T14:03:36Z</dcterms:created>
  <dcterms:modified xsi:type="dcterms:W3CDTF">2024-04-30T13:47:42Z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0e60c6-cef6-4cc0-a98d-364c7249d74b_Enabled">
    <vt:lpwstr>true</vt:lpwstr>
  </property>
  <property fmtid="{D5CDD505-2E9C-101B-9397-08002B2CF9AE}" pid="3" name="MSIP_Label_840e60c6-cef6-4cc0-a98d-364c7249d74b_SetDate">
    <vt:lpwstr>2024-04-17T09:05:24Z</vt:lpwstr>
  </property>
  <property fmtid="{D5CDD505-2E9C-101B-9397-08002B2CF9AE}" pid="4" name="MSIP_Label_840e60c6-cef6-4cc0-a98d-364c7249d74b_Method">
    <vt:lpwstr>Privileged</vt:lpwstr>
  </property>
  <property fmtid="{D5CDD505-2E9C-101B-9397-08002B2CF9AE}" pid="5" name="MSIP_Label_840e60c6-cef6-4cc0-a98d-364c7249d74b_Name">
    <vt:lpwstr>840e60c6-cef6-4cc0-a98d-364c7249d74b</vt:lpwstr>
  </property>
  <property fmtid="{D5CDD505-2E9C-101B-9397-08002B2CF9AE}" pid="6" name="MSIP_Label_840e60c6-cef6-4cc0-a98d-364c7249d74b_SiteId">
    <vt:lpwstr>b44900f1-2def-4c3b-9ec6-9020d604e19e</vt:lpwstr>
  </property>
  <property fmtid="{D5CDD505-2E9C-101B-9397-08002B2CF9AE}" pid="7" name="MSIP_Label_840e60c6-cef6-4cc0-a98d-364c7249d74b_ActionId">
    <vt:lpwstr>89ed4e95-e5c1-446b-b404-abcc4d86fbc2</vt:lpwstr>
  </property>
  <property fmtid="{D5CDD505-2E9C-101B-9397-08002B2CF9AE}" pid="8" name="MSIP_Label_840e60c6-cef6-4cc0-a98d-364c7249d74b_ContentBits">
    <vt:lpwstr>1</vt:lpwstr>
  </property>
</Properties>
</file>