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T:\INVESTMENTS_VALUATION\3 Regulatory Half yearly Reports\March 2023\Final Data\Upload N Print\"/>
    </mc:Choice>
  </mc:AlternateContent>
  <xr:revisionPtr revIDLastSave="0" documentId="13_ncr:1_{D4EF9E8D-8E99-48AE-BAFE-71A82698F5FA}" xr6:coauthVersionLast="47" xr6:coauthVersionMax="47" xr10:uidLastSave="{00000000-0000-0000-0000-000000000000}"/>
  <bookViews>
    <workbookView xWindow="-120" yWindow="-120" windowWidth="24240" windowHeight="13140" xr2:uid="{00000000-000D-0000-FFFF-FFFF00000000}"/>
  </bookViews>
  <sheets>
    <sheet name="HY financials" sheetId="1" r:id="rId1"/>
    <sheet name="Notes to accounts" sheetId="16" r:id="rId2"/>
    <sheet name="Annexure 1" sheetId="18" r:id="rId3"/>
    <sheet name="Annexure 2" sheetId="32" r:id="rId4"/>
    <sheet name="Annexure 3" sheetId="34" r:id="rId5"/>
  </sheets>
  <definedNames>
    <definedName name="_xlnm._FilterDatabase" localSheetId="2" hidden="1">'Annexure 1'!$A$10:$H$247</definedName>
    <definedName name="_xlnm._FilterDatabase" localSheetId="0" hidden="1">'HY financials'!$A$62:$AH$113</definedName>
    <definedName name="Hedging_Positions_through_Futures_AS_ON_MMMM_DD__YYYY___NIL" localSheetId="3">#REF!</definedName>
    <definedName name="Hedging_Positions_through_Futures_AS_ON_MMMM_DD__YYYY___NIL">#REF!</definedName>
    <definedName name="JPM_Footer_disp" localSheetId="3">#REF!</definedName>
    <definedName name="JPM_Footer_disp">#REF!</definedName>
    <definedName name="JPM_Footer_disp12" localSheetId="3">#REF!</definedName>
    <definedName name="JPM_Footer_disp12">#REF!</definedName>
    <definedName name="_xlnm.Print_Area" localSheetId="2">'Annexure 1'!$B$2:$H$244</definedName>
    <definedName name="_xlnm.Print_Area" localSheetId="0">'HY financials'!$B$2:$AG$187</definedName>
    <definedName name="_xlnm.Print_Area" localSheetId="1">'Notes to accounts'!$B$2:$K$110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<sst xmlns="http://schemas.openxmlformats.org/spreadsheetml/2006/main" count="1226" uniqueCount="365">
  <si>
    <t>Particulars</t>
  </si>
  <si>
    <t>Income</t>
  </si>
  <si>
    <t>Expenses</t>
  </si>
  <si>
    <t>Growth Option</t>
  </si>
  <si>
    <t>Direct Plan - Growth Option</t>
  </si>
  <si>
    <t>Sr no</t>
  </si>
  <si>
    <t>Scheme name</t>
  </si>
  <si>
    <t>LIC MF Bond Fund</t>
  </si>
  <si>
    <t>LIC MF Govt. Securities Fund</t>
  </si>
  <si>
    <t>LIC MF Banking &amp; PSU Debt Fund</t>
  </si>
  <si>
    <t>LIC MF Debt Hybrid Fund</t>
  </si>
  <si>
    <t>LIC MF Savings Fund</t>
  </si>
  <si>
    <t>LIC MF Short Term Debt Fund</t>
  </si>
  <si>
    <t>LIC MF Arbitrage Fund</t>
  </si>
  <si>
    <t>LIC MF Equity Hybrid Fund</t>
  </si>
  <si>
    <t>LIC MF Banking and Financial Services Fund</t>
  </si>
  <si>
    <t>LIC MF Large Cap Fund</t>
  </si>
  <si>
    <t>LIC MF Infrastructure Fund</t>
  </si>
  <si>
    <t>LIC MF Large &amp; Mid Cap Fund</t>
  </si>
  <si>
    <t>LIC MF Tax Plan</t>
  </si>
  <si>
    <t>LIC MF Unit Linked Insurance Scheme</t>
  </si>
  <si>
    <t>LIC MF Liquid Fund</t>
  </si>
  <si>
    <t>LIC MF Unit Linked Insurance Scheme (ULIS)</t>
  </si>
  <si>
    <t>LIC MF Government Securities Fund</t>
  </si>
  <si>
    <t>LIC MF Children's Gift Fund</t>
  </si>
  <si>
    <t>PF Plan - Growth Option</t>
  </si>
  <si>
    <t>%</t>
  </si>
  <si>
    <t>LIC Mutual Fund</t>
  </si>
  <si>
    <t>CRISIL Hybrid 35+65 - Aggressive Index</t>
  </si>
  <si>
    <t>CRISIL Hybrid 85+15 - Conservative Index</t>
  </si>
  <si>
    <t>LIC MF Overnight Fund</t>
  </si>
  <si>
    <t>LIC MF Ultra Short Term Fund</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</si>
  <si>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</si>
  <si>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</si>
  <si>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</si>
  <si>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</si>
  <si>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</si>
  <si>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</si>
  <si>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</si>
  <si>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</si>
  <si>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</si>
  <si>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</si>
  <si>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</si>
  <si>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</si>
  <si>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</si>
  <si>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</si>
  <si>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</si>
  <si>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</si>
  <si>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</si>
  <si>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</si>
  <si>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</si>
  <si>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</si>
  <si>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</si>
  <si>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</si>
  <si>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</si>
  <si>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</si>
  <si>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</si>
  <si>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</si>
  <si>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</si>
  <si>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</si>
  <si>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Scheme Name</t>
  </si>
  <si>
    <t>CRISIL 1 Year T-Bill Index</t>
  </si>
  <si>
    <t>NA</t>
  </si>
  <si>
    <t>CRISIL 10 Year Gilt Index</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</si>
  <si>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</si>
  <si>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</si>
  <si>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</si>
  <si>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</si>
  <si>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</si>
  <si>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</si>
  <si>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</si>
  <si>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</si>
  <si>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</si>
  <si>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</si>
  <si>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</si>
  <si>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</si>
  <si>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</si>
  <si>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</si>
  <si>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(Investment Managers to LIC Mutual Fund)</t>
  </si>
  <si>
    <t>Value of transaction (in Rs. &amp; % of total value of transaction of the fund)</t>
  </si>
  <si>
    <t>Brokerage (in Rs. &amp; % of total brokerage paid by the fund)</t>
  </si>
  <si>
    <t>Annexure 1</t>
  </si>
  <si>
    <t>NIFTY Banking &amp; PSU Debt Index</t>
  </si>
  <si>
    <t>Nifty 8-13 yr G-Sec</t>
  </si>
  <si>
    <t>Nifty LargeMidcap 250 Index-TRI</t>
  </si>
  <si>
    <t>Nifty Financial Services Index-TRI</t>
  </si>
  <si>
    <t>NIFTY 50-TRI</t>
  </si>
  <si>
    <t>S&amp;P BSE Sensex-TRI</t>
  </si>
  <si>
    <t>NIFTY 100-TRI</t>
  </si>
  <si>
    <t>Nifty 500 Index-TRI</t>
  </si>
  <si>
    <t>Nifty Infrastructure Index-TRI</t>
  </si>
  <si>
    <t>NIFTY 50 Arbitrage Index</t>
  </si>
  <si>
    <t>NIFTY 1D Rate Index</t>
  </si>
  <si>
    <t xml:space="preserve">Unaudited half yearly financial results for the period ended </t>
  </si>
  <si>
    <t xml:space="preserve">[Persuant to regulation 59 of Securities and Exchange Board of India </t>
  </si>
  <si>
    <t>(Mutual Funds) Regulations, 1996]</t>
  </si>
  <si>
    <t>Other income (Indicating nature) [Rs. in Crores]</t>
  </si>
  <si>
    <t>Compounded annualised yield in case of Schemes in existence for more than 1 year</t>
  </si>
  <si>
    <t>Date of allotment of Scheme</t>
  </si>
  <si>
    <t>Additional benchmark indices for the Schemes</t>
  </si>
  <si>
    <t>Bank charges</t>
  </si>
  <si>
    <t>Union Bank of India</t>
  </si>
  <si>
    <t>Union Bank of India (ARN-4480)</t>
  </si>
  <si>
    <t>LICHFL Financial Services Ltd. (ARN-69252)</t>
  </si>
  <si>
    <t>IDBI Bank Ltd. (ARN-0058)</t>
  </si>
  <si>
    <t>Group company of Sponsor</t>
  </si>
  <si>
    <t>Group company associate</t>
  </si>
  <si>
    <t>Commission paid (in Rs. &amp; % of total commission paid by the fund)</t>
  </si>
  <si>
    <t>Details of transactions with associates in terms of regulation 25(8):</t>
  </si>
  <si>
    <r>
      <t xml:space="preserve">Details of investments made in companies which have invested more then 5% of the NAV of a Scheme in terms of Regulation 25(11): </t>
    </r>
    <r>
      <rPr>
        <b/>
        <sz val="10"/>
        <color theme="1"/>
        <rFont val="Arial"/>
        <family val="2"/>
      </rPr>
      <t>Annexure 1</t>
    </r>
  </si>
  <si>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</si>
  <si>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</si>
  <si>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</si>
  <si>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</si>
  <si>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</si>
  <si>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</si>
  <si>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</si>
  <si>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Reliance Industries Ltd.</t>
  </si>
  <si>
    <t>Past performance may or may not be sustained in the future.</t>
  </si>
  <si>
    <t>Notes pertaining to scheme returns for half yearly financials -</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</si>
  <si>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</si>
  <si>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</si>
  <si>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</si>
  <si>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</si>
  <si>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</si>
  <si>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</si>
  <si>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</si>
  <si>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</si>
  <si>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</si>
  <si>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</si>
  <si>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Investor count</t>
  </si>
  <si>
    <t>S&amp;P BSE 100 TRI</t>
  </si>
  <si>
    <t>** Associate up to March 3, 2021</t>
  </si>
  <si>
    <t>CCIL charges/ other charges</t>
  </si>
  <si>
    <t>Hindalco Industries Ltd.</t>
  </si>
  <si>
    <t>&amp;&amp; Distributor is relative of the employee of the AMC</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</si>
  <si>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</si>
  <si>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</si>
  <si>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</si>
  <si>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</si>
  <si>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</si>
  <si>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</si>
  <si>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</si>
  <si>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</si>
  <si>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</si>
  <si>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</si>
  <si>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</si>
  <si>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</si>
  <si>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</si>
  <si>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</si>
  <si>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</si>
  <si>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</si>
  <si>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</si>
  <si>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</si>
  <si>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April 1, 2021 to September 30, 2021</t>
  </si>
  <si>
    <t>NIL</t>
  </si>
  <si>
    <t>Listing fees</t>
  </si>
  <si>
    <t>The product is suitable for investors who are seeking*</t>
  </si>
  <si>
    <t>Riskometer - Scheme</t>
  </si>
  <si>
    <t>Risk - Moderately High</t>
  </si>
  <si>
    <t xml:space="preserve">Risk - Moderate </t>
  </si>
  <si>
    <t>Nifty All Duration G-Sec Index</t>
  </si>
  <si>
    <t xml:space="preserve">Risk - Low to Moderate </t>
  </si>
  <si>
    <t>Risk - Low</t>
  </si>
  <si>
    <t>Risk - Very High</t>
  </si>
  <si>
    <t>LIC MF Banking &amp; Financial Services Fund</t>
  </si>
  <si>
    <t>Nifty Financial Services TRI</t>
  </si>
  <si>
    <t>Nifty 500 TRI</t>
  </si>
  <si>
    <t>NIFTY 100 TRI</t>
  </si>
  <si>
    <t>Nifty Infrastructure TRI</t>
  </si>
  <si>
    <t>NIFTY 50 TRI</t>
  </si>
  <si>
    <t>S&amp;P BSE Sensex TRI</t>
  </si>
  <si>
    <t>Nifty LargeMidcap 250 TRI</t>
  </si>
  <si>
    <t>*Investors should consult their financial advisers if in doubt about whether the product is suitable for them.</t>
  </si>
  <si>
    <t>Mutual Fund investments are subject to market risks, read all scheme related documents carefully.</t>
  </si>
  <si>
    <t>Annexure 2</t>
  </si>
  <si>
    <t xml:space="preserve">     - Other expenses [Rs. in Crores]</t>
  </si>
  <si>
    <t xml:space="preserve">     - Commission [Rs. in Crores]</t>
  </si>
  <si>
    <t>Total recurring expenses as a percentage of daily net assets (annualised) [%]</t>
  </si>
  <si>
    <t>October 1, 2021 to March 31, 2022</t>
  </si>
  <si>
    <t>LIC MF Balanced Advantage Fund</t>
  </si>
  <si>
    <t>NIFTY 50 Hybrid Composite Debt 50:50 Index</t>
  </si>
  <si>
    <t>Management Fees [Rs. in Crores]</t>
  </si>
  <si>
    <t>Trustee Fees [Rs. in Crores]</t>
  </si>
  <si>
    <t>Percentage of management fees to daily net assets (annualised) [%]</t>
  </si>
  <si>
    <t>Direct Plan</t>
  </si>
  <si>
    <t>Regular Plan</t>
  </si>
  <si>
    <t>PF Plan</t>
  </si>
  <si>
    <t>Associate Company</t>
  </si>
  <si>
    <t>Annexure 3</t>
  </si>
  <si>
    <t>First Tier Benchmark</t>
  </si>
  <si>
    <t>Riskometer - First Tier Benchmark</t>
  </si>
  <si>
    <t>Risk - High</t>
  </si>
  <si>
    <t>Risk - Moderate</t>
  </si>
  <si>
    <t>SEBI vide its Circular No. SEBI/HO/IMD/IMD-II DOF3/P/CIR/2021/573  dated June 07, 2021, regarding Potential Risk Class (PRC) Matrix for debt schemes based on Interest Rate Risk and Credit Risk. Accordingly, PRC Matrix for debt schemes of LIC Mutual Fund w.e.f. December 1, 2021 is as follows:</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</si>
  <si>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</si>
  <si>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</si>
  <si>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</si>
  <si>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</si>
  <si>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</si>
  <si>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</si>
  <si>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</si>
  <si>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</si>
  <si>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</si>
  <si>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</si>
  <si>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</si>
  <si>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</si>
  <si>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</si>
  <si>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</si>
  <si>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</si>
  <si>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Mutual Fund Investments are subject to market risks, read all scheme related documents carefully.</t>
  </si>
  <si>
    <r>
      <t xml:space="preserve">SEBI vide its Circular No. SEBI/HO/IMD/IMD-II DOF3/P/CIR/2021/573 dated June 07, 2021, regarding Potential Risk Class (PRC) Matrix for debt schemes based on Interest Rate Risk and Credit Risk. Accordingly, PRC Matrix for debt schemes of LIC Mutual Fund w.e.f. December 1, 2021: </t>
    </r>
    <r>
      <rPr>
        <b/>
        <sz val="10"/>
        <color theme="1"/>
        <rFont val="Arial"/>
        <family val="2"/>
      </rPr>
      <t>Annexure 3</t>
    </r>
  </si>
  <si>
    <t>Sd/-</t>
  </si>
  <si>
    <t>LIC MF Money Market Fund</t>
  </si>
  <si>
    <t>LIC MF Nifty 8-13 yr G-Sec ETF</t>
  </si>
  <si>
    <t>LIC MF Nifty 50 Index Fund</t>
  </si>
  <si>
    <t>LIC MF S &amp; P BSE Sensex Index Fund</t>
  </si>
  <si>
    <t>LIC MF Nifty 100 ETF</t>
  </si>
  <si>
    <t>LIC MF Nifty 50 ETF</t>
  </si>
  <si>
    <t>LIC MF S &amp; P BSE Sensex ETF</t>
  </si>
  <si>
    <t>April 1, 2022 to September 30, 2022</t>
  </si>
  <si>
    <t>CRISIL Liquid Fund BI Index</t>
  </si>
  <si>
    <t>CRISIL Low Duration Fund BI Index</t>
  </si>
  <si>
    <t>CRISIL Medium to Long Duration Fund BIII Index</t>
  </si>
  <si>
    <t>CRISIL Short Duration Fund BII Index</t>
  </si>
  <si>
    <t>CRISIL Ultra Short Duration Fund BI Index</t>
  </si>
  <si>
    <t>NIFTY Money Market Index B-I</t>
  </si>
  <si>
    <t>Life Insurance Corporation of India</t>
  </si>
  <si>
    <t>Outstanding Borrowing exceeding 10% of Net Assets *</t>
  </si>
  <si>
    <t>Date of Borrowing</t>
  </si>
  <si>
    <t>Date of Repayment</t>
  </si>
  <si>
    <t>Amount borrowed (Rs. in Cr.)</t>
  </si>
  <si>
    <t>Purpose</t>
  </si>
  <si>
    <t>Redemption</t>
  </si>
  <si>
    <t>^^ Associate up to September 8, 2022</t>
  </si>
  <si>
    <t>The Clearing Corporation of India Ltd. ^^</t>
  </si>
  <si>
    <t>*Borrowing exceeding 10% of net assets of the scheme(s) is calculated based on the latest available AUM as on date of borrowing (i.e Previous day AUM )</t>
  </si>
  <si>
    <t>Relative of AMC employee</t>
  </si>
  <si>
    <t>April 1, 2022 to September 8, 2022</t>
  </si>
  <si>
    <t>LIC MF Multi Cap Fund</t>
  </si>
  <si>
    <t>March 31, 2023</t>
  </si>
  <si>
    <t>Total recurring expenses (including 6.1 and 6.2) [Rs. in Crores]</t>
  </si>
  <si>
    <t>NIFTY 500 Multicap 50:25:25 TRI</t>
  </si>
  <si>
    <t>NAV at the beginning for all Schemes is as on September 30, 2022</t>
  </si>
  <si>
    <t>NAV at the end for all Schemes is as on March 31, 2023</t>
  </si>
  <si>
    <t>There has been no change in the accounting policy during the half year ended March 31, 2023.</t>
  </si>
  <si>
    <t>d)</t>
  </si>
  <si>
    <t>All scheme returns are for growth option except for LIC MF Unit Linked Insurance Scheme (ULIS) where the Scheme has only IDCW reinvestment option.</t>
  </si>
  <si>
    <t>The performance of the scheme is benchmarked to the Total Return variant of the Index (TRI).</t>
  </si>
  <si>
    <t>For below mentioned Schemes, as TRI data is not available since inception of the Scheme, benchmark performance is calculated using composite CAGR for the following Schemes - Regular plans:</t>
  </si>
  <si>
    <t>iii) LIC MF Large Cap Fund, additional benchmark performance is calculated using Nifty 50 PRI values from date September 1, 1994 to date June 30, 1999 and TRI values since date June 30, 1999.</t>
  </si>
  <si>
    <t>iv) LIC MF Tax Plan, additional benchmark performance is calculated using Nifty 50 PRI values from date March 31, 1997 to date June 30, 1999 and TRI values since date June 30, 1999.</t>
  </si>
  <si>
    <t>For below mentioned Schemes were launched prior to the existence of the benchmark index, hence benchmark returns for since inception period are not available.</t>
  </si>
  <si>
    <t xml:space="preserve">  i) LIC MF Flexi Cap Fund, additional benchmark performance is calculated using Nifty 50 PRI values from date April 15, 1993 to date June 30, 1999 and TRI values since date June 30, 1999.</t>
  </si>
  <si>
    <t xml:space="preserve"> ii) LIC MF Equity Hybrid Fund, additional benchmark performance is calculated using Nifty 50 PRI values from date January 1, 1991 to date June 30, 1999 and TRI values since date June 30, 1999.</t>
  </si>
  <si>
    <t>viii) LIC MF Liquid Fund</t>
  </si>
  <si>
    <t xml:space="preserve"> vii) LIC MF Children's Gift Fund</t>
  </si>
  <si>
    <t xml:space="preserve"> vi) LIC MF Government Securities Fund</t>
  </si>
  <si>
    <t xml:space="preserve">  v) LIC MF Debt Hybrid Fund</t>
  </si>
  <si>
    <t xml:space="preserve"> iv) LIC MF Large Cap Fund</t>
  </si>
  <si>
    <t xml:space="preserve"> iii) LIC MF Flexi Cap Fund</t>
  </si>
  <si>
    <t xml:space="preserve">  ii) LIC MF Equity Hybrid Fund</t>
  </si>
  <si>
    <t xml:space="preserve">   i) LIC MF Unit Linked Insurance Scheme (ULIS)</t>
  </si>
  <si>
    <t>October 1, 2022 to March 31, 2023</t>
  </si>
  <si>
    <t>Bhaktmali Services Private Ltd. (ARN-160300) &amp;&amp;</t>
  </si>
  <si>
    <t>Brokerage paid to associates/ related parties/ group companies of Sponsor/ AMC: NIL</t>
  </si>
  <si>
    <t>Aggregate cost of acquisition during the period ended March 31, 2023
(Rupees in Lakhs)</t>
  </si>
  <si>
    <t>Market value as on March 31, 2023
(Rupees in Lakhs)</t>
  </si>
  <si>
    <t/>
  </si>
  <si>
    <t>Bajaj Finance Ltd.</t>
  </si>
  <si>
    <t>Bank of Baroda</t>
  </si>
  <si>
    <t>Edelweiss Finance &amp; Investments Ltd.</t>
  </si>
  <si>
    <t>Grasim Industries Ltd.</t>
  </si>
  <si>
    <t>HCL Technologies Ltd.</t>
  </si>
  <si>
    <t>Maruti Suzuki India Ltd.</t>
  </si>
  <si>
    <t>Muthoot Finance Ltd.</t>
  </si>
  <si>
    <t>National Bank for Agriculture and Rural Development</t>
  </si>
  <si>
    <t>Redington India Ltd.</t>
  </si>
  <si>
    <t>State Bank of India</t>
  </si>
  <si>
    <t>Tata Capital Financial Services Ltd.</t>
  </si>
  <si>
    <t>Tata Capital Housing Finance Ltd.</t>
  </si>
  <si>
    <t>Tech Mahindra Ltd.</t>
  </si>
  <si>
    <t>Wipro Ltd.</t>
  </si>
  <si>
    <t>Aditya Birla Capital Ltd. (S)</t>
  </si>
  <si>
    <t>Aditya Birla Finance Ltd. (S)</t>
  </si>
  <si>
    <t>Aditya Birla Housing Finance Ltd. (S)</t>
  </si>
  <si>
    <t>Bajaj Housing Finance Ltd. (S)</t>
  </si>
  <si>
    <t>Reliance Jio Infocomm Ltd. (S)</t>
  </si>
  <si>
    <t>Reliance Retail Ventures Ltd. (S)</t>
  </si>
  <si>
    <t>SBI Life Insurance Company Ltd. (S)</t>
  </si>
  <si>
    <t>Ultratech Cement Ltd. (S)</t>
  </si>
  <si>
    <t>SBI Cards and Payment Services Ltd. (S)</t>
  </si>
  <si>
    <t>Bonus declared during the half year ended March 31, 2023: NIL</t>
  </si>
  <si>
    <t>Borrowings, if any, above 10% of net assets of any Scheme during the half year ended March 31, 2023: NIL</t>
  </si>
  <si>
    <t>Exposure of more than 10% of net assets in derivative products during the half year ended March 31, 2023:</t>
  </si>
  <si>
    <r>
      <t xml:space="preserve">SEBI vide its Circular No. SEBI/HO/IMD/DF3/CIR/P/2020/197 dated October 05, 2020, has revised guidelines on the Product Labelling (‘Risk-o-meter’) for Mutual Funds. Accordingly, product labelling (‘Risk-o-meter’) for all Schemes of LIC Mutual Fund basis the portfolio of Schemes as on March 31, 2023: </t>
    </r>
    <r>
      <rPr>
        <b/>
        <sz val="10"/>
        <color theme="1"/>
        <rFont val="Arial"/>
        <family val="2"/>
      </rPr>
      <t>Annexure 2.</t>
    </r>
  </si>
  <si>
    <r>
      <t>•</t>
    </r>
    <r>
      <rPr>
        <sz val="10"/>
        <color rgb="FF000000"/>
        <rFont val="Arial"/>
        <family val="2"/>
      </rPr>
      <t>Income for short term</t>
    </r>
  </si>
  <si>
    <r>
      <t>•</t>
    </r>
    <r>
      <rPr>
        <sz val="10"/>
        <color rgb="FF000000"/>
        <rFont val="Arial"/>
        <family val="2"/>
      </rPr>
      <t>Investment in Debt/Money Market Instruments with maturity of upto 91 days.</t>
    </r>
  </si>
  <si>
    <r>
      <t>•</t>
    </r>
    <r>
      <rPr>
        <sz val="10"/>
        <color rgb="FF000000"/>
        <rFont val="Arial"/>
        <family val="2"/>
      </rPr>
      <t xml:space="preserve">Investment in securities in line with Nifty 8- 13 Yr G-Sec Index to generate comparable returns subject to tracking error. </t>
    </r>
  </si>
  <si>
    <r>
      <t>•</t>
    </r>
    <r>
      <rPr>
        <b/>
        <sz val="10"/>
        <color rgb="FF000000"/>
        <rFont val="Arial"/>
        <family val="2"/>
      </rPr>
      <t xml:space="preserve">Risk - Moderate </t>
    </r>
  </si>
  <si>
    <r>
      <t>•</t>
    </r>
    <r>
      <rPr>
        <sz val="10"/>
        <color rgb="FF000000"/>
        <rFont val="Arial"/>
        <family val="2"/>
      </rPr>
      <t>Income Over Medium to long term</t>
    </r>
  </si>
  <si>
    <r>
      <t>•</t>
    </r>
    <r>
      <rPr>
        <sz val="10"/>
        <color rgb="FF000000"/>
        <rFont val="Arial"/>
        <family val="2"/>
      </rPr>
      <t>To generate income/capital appreciation through investments in Debt / Money Market Instruments</t>
    </r>
  </si>
  <si>
    <r>
      <t>•</t>
    </r>
    <r>
      <rPr>
        <b/>
        <sz val="10"/>
        <color rgb="FF000000"/>
        <rFont val="Arial"/>
        <family val="2"/>
      </rPr>
      <t>Risk - Moderate</t>
    </r>
  </si>
  <si>
    <r>
      <t>•</t>
    </r>
    <r>
      <rPr>
        <sz val="10"/>
        <color rgb="FF000000"/>
        <rFont val="Arial"/>
        <family val="2"/>
      </rPr>
      <t>Generation of reasonable returns over short to medium term.</t>
    </r>
  </si>
  <si>
    <r>
      <t>•</t>
    </r>
    <r>
      <rPr>
        <sz val="10"/>
        <color rgb="FF000000"/>
        <rFont val="Arial"/>
        <family val="2"/>
      </rPr>
      <t>Investment in Debt securities and money market instruments.</t>
    </r>
  </si>
  <si>
    <r>
      <t>•I</t>
    </r>
    <r>
      <rPr>
        <sz val="10"/>
        <color rgb="FF000000"/>
        <rFont val="Arial"/>
        <family val="2"/>
      </rPr>
      <t>ncome for medium term capital appreciation with current income.</t>
    </r>
  </si>
  <si>
    <r>
      <t>•</t>
    </r>
    <r>
      <rPr>
        <sz val="10"/>
        <color rgb="FF000000"/>
        <rFont val="Arial"/>
        <family val="2"/>
      </rPr>
      <t>An income fund that invests predominantly in debt and money market instruments issued by Banks, Public Sector Undertakings, Public Financial Institutions and Municipal Bonds</t>
    </r>
  </si>
  <si>
    <r>
      <t>•</t>
    </r>
    <r>
      <rPr>
        <sz val="10"/>
        <color rgb="FF000000"/>
        <rFont val="Arial"/>
        <family val="2"/>
      </rPr>
      <t>Long term Capital Appreciation and current income</t>
    </r>
  </si>
  <si>
    <r>
      <t>•</t>
    </r>
    <r>
      <rPr>
        <sz val="10"/>
        <color rgb="FF000000"/>
        <rFont val="Arial"/>
        <family val="2"/>
      </rPr>
      <t>Investment in sovereign securities issued by Central/ State Government</t>
    </r>
  </si>
  <si>
    <r>
      <t>•</t>
    </r>
    <r>
      <rPr>
        <b/>
        <sz val="10"/>
        <color rgb="FF000000"/>
        <rFont val="Arial"/>
        <family val="2"/>
      </rPr>
      <t>Risk - Moderately High</t>
    </r>
  </si>
  <si>
    <r>
      <t>•</t>
    </r>
    <r>
      <rPr>
        <sz val="10"/>
        <color rgb="FF000000"/>
        <rFont val="Arial"/>
        <family val="2"/>
      </rPr>
      <t>A fund that focuses on low duration securities.</t>
    </r>
  </si>
  <si>
    <r>
      <t>•</t>
    </r>
    <r>
      <rPr>
        <b/>
        <sz val="10"/>
        <color rgb="FF000000"/>
        <rFont val="Arial"/>
        <family val="2"/>
      </rPr>
      <t xml:space="preserve">Risk – Low to Moderate </t>
    </r>
  </si>
  <si>
    <r>
      <t>•I</t>
    </r>
    <r>
      <rPr>
        <sz val="10"/>
        <color rgb="FF000000"/>
        <rFont val="Arial"/>
        <family val="2"/>
      </rPr>
      <t>ncome over short term.</t>
    </r>
  </si>
  <si>
    <r>
      <t>•</t>
    </r>
    <r>
      <rPr>
        <sz val="10"/>
        <color rgb="FF000000"/>
        <rFont val="Arial"/>
        <family val="2"/>
      </rPr>
      <t>Investment in Debt &amp; Money Market Instruments such that the Macaulay Duration of the portfolio is between 3 months- 6 months.</t>
    </r>
  </si>
  <si>
    <r>
      <t>•</t>
    </r>
    <r>
      <rPr>
        <b/>
        <sz val="10"/>
        <color rgb="FF000000"/>
        <rFont val="Arial"/>
        <family val="2"/>
      </rPr>
      <t xml:space="preserve">Risk – Low </t>
    </r>
  </si>
  <si>
    <r>
      <t>•I</t>
    </r>
    <r>
      <rPr>
        <sz val="10"/>
        <color rgb="FF000000"/>
        <rFont val="Arial"/>
        <family val="2"/>
      </rPr>
      <t>ncome with high levels of safety and liquidity over short term.</t>
    </r>
  </si>
  <si>
    <r>
      <t>•</t>
    </r>
    <r>
      <rPr>
        <sz val="10"/>
        <color rgb="FF000000"/>
        <rFont val="Arial"/>
        <family val="2"/>
      </rPr>
      <t>Investment in debt and money market instruments with overnight maturity.</t>
    </r>
  </si>
  <si>
    <r>
      <t>•</t>
    </r>
    <r>
      <rPr>
        <sz val="10"/>
        <color rgb="FF000000"/>
        <rFont val="Arial"/>
        <family val="2"/>
      </rPr>
      <t>Capital appreciation over a long period of time.</t>
    </r>
  </si>
  <si>
    <r>
      <t>•</t>
    </r>
    <r>
      <rPr>
        <sz val="10"/>
        <color rgb="FF000000"/>
        <rFont val="Arial"/>
        <family val="2"/>
      </rPr>
      <t>Investments in a dynamically managed portfolio of equity and equity related instruments, debt and money market instruments.</t>
    </r>
  </si>
  <si>
    <r>
      <t>•</t>
    </r>
    <r>
      <rPr>
        <b/>
        <sz val="10"/>
        <color rgb="FF000000"/>
        <rFont val="Arial"/>
        <family val="2"/>
      </rPr>
      <t>Risk - Very High</t>
    </r>
  </si>
  <si>
    <r>
      <t>•</t>
    </r>
    <r>
      <rPr>
        <sz val="10"/>
        <color rgb="FF000000"/>
        <rFont val="Arial"/>
        <family val="2"/>
      </rPr>
      <t>Medium term capital appreciation with current income</t>
    </r>
  </si>
  <si>
    <r>
      <t>•</t>
    </r>
    <r>
      <rPr>
        <sz val="10"/>
        <color rgb="FF000000"/>
        <rFont val="Arial"/>
        <family val="2"/>
      </rPr>
      <t>A fund that invests predominantly in debt instruments with marginal equity exposure.</t>
    </r>
  </si>
  <si>
    <r>
      <t>•</t>
    </r>
    <r>
      <rPr>
        <sz val="10"/>
        <color rgb="FF000000"/>
        <rFont val="Arial"/>
        <family val="2"/>
      </rPr>
      <t>Income over a short term investment horizon</t>
    </r>
  </si>
  <si>
    <r>
      <t>•</t>
    </r>
    <r>
      <rPr>
        <sz val="10"/>
        <color rgb="FF000000"/>
        <rFont val="Arial"/>
        <family val="2"/>
      </rPr>
      <t>Income through arbitrage opportunities between cash and derivative market and arbitrage opportunities within the derivative segment of the equity market</t>
    </r>
  </si>
  <si>
    <r>
      <t>•</t>
    </r>
    <r>
      <rPr>
        <b/>
        <sz val="10"/>
        <color rgb="FF000000"/>
        <rFont val="Arial"/>
        <family val="2"/>
      </rPr>
      <t>Risk – Low</t>
    </r>
  </si>
  <si>
    <r>
      <t>•</t>
    </r>
    <r>
      <rPr>
        <sz val="10"/>
        <color rgb="FF000000"/>
        <rFont val="Arial"/>
        <family val="2"/>
      </rPr>
      <t>Long term capital appreciation with current income</t>
    </r>
  </si>
  <si>
    <r>
      <t>•</t>
    </r>
    <r>
      <rPr>
        <sz val="10"/>
        <color rgb="FF000000"/>
        <rFont val="Arial"/>
        <family val="2"/>
      </rPr>
      <t xml:space="preserve">A fund that invests both in stocks and fixed income instruments. </t>
    </r>
  </si>
  <si>
    <r>
      <t>•</t>
    </r>
    <r>
      <rPr>
        <sz val="10"/>
        <color rgb="FF000000"/>
        <rFont val="Arial"/>
        <family val="2"/>
      </rPr>
      <t>Long term capital appreciation and current income</t>
    </r>
  </si>
  <si>
    <r>
      <t>•</t>
    </r>
    <r>
      <rPr>
        <sz val="10"/>
        <color rgb="FF000000"/>
        <rFont val="Arial"/>
        <family val="2"/>
      </rPr>
      <t>A fund that invests both in stocks and fixed income instruments.</t>
    </r>
  </si>
  <si>
    <r>
      <t>•</t>
    </r>
    <r>
      <rPr>
        <sz val="10"/>
        <color rgb="FF000000"/>
        <rFont val="Arial"/>
        <family val="2"/>
      </rPr>
      <t>Investment in Equity and equity related securities, fixed income securities (debt and money market securities).</t>
    </r>
  </si>
  <si>
    <r>
      <t>•</t>
    </r>
    <r>
      <rPr>
        <sz val="10"/>
        <color rgb="FF000000"/>
        <rFont val="Arial"/>
        <family val="2"/>
      </rPr>
      <t>Capital appreciation over long term.</t>
    </r>
  </si>
  <si>
    <r>
      <t>•</t>
    </r>
    <r>
      <rPr>
        <sz val="10"/>
        <color rgb="FF000000"/>
        <rFont val="Arial"/>
        <family val="2"/>
      </rPr>
      <t>Investing predominantly in portfolio of equity and equity related securities of companies engaged in banking and financial services.</t>
    </r>
  </si>
  <si>
    <r>
      <t>•</t>
    </r>
    <r>
      <rPr>
        <b/>
        <sz val="10"/>
        <color rgb="FF000000"/>
        <rFont val="Arial"/>
        <family val="2"/>
      </rPr>
      <t>Risk – Very High</t>
    </r>
  </si>
  <si>
    <r>
      <t>•</t>
    </r>
    <r>
      <rPr>
        <sz val="10"/>
        <color rgb="FF000000"/>
        <rFont val="Arial"/>
        <family val="2"/>
      </rPr>
      <t>Long term capital appreciation</t>
    </r>
  </si>
  <si>
    <r>
      <t>•</t>
    </r>
    <r>
      <rPr>
        <sz val="10"/>
        <color rgb="FF000000"/>
        <rFont val="Arial"/>
        <family val="2"/>
      </rPr>
      <t>Investing across Large, Mid &amp; Small Cap stocks.</t>
    </r>
  </si>
  <si>
    <r>
      <t>•</t>
    </r>
    <r>
      <rPr>
        <sz val="10"/>
        <color rgb="FF000000"/>
        <rFont val="Arial"/>
        <family val="2"/>
      </rPr>
      <t>Long Term Capital Appreciation</t>
    </r>
  </si>
  <si>
    <r>
      <t>•</t>
    </r>
    <r>
      <rPr>
        <sz val="10"/>
        <color rgb="FF000000"/>
        <rFont val="Arial"/>
        <family val="2"/>
      </rPr>
      <t>A Fund that primarily invest in large-cap stock.</t>
    </r>
  </si>
  <si>
    <r>
      <t>•</t>
    </r>
    <r>
      <rPr>
        <sz val="10"/>
        <color rgb="FF000000"/>
        <rFont val="Arial"/>
        <family val="2"/>
      </rPr>
      <t>Long Term Capital Growth</t>
    </r>
  </si>
  <si>
    <r>
      <t>•</t>
    </r>
    <r>
      <rPr>
        <sz val="10"/>
        <color rgb="FF000000"/>
        <rFont val="Arial"/>
        <family val="2"/>
      </rPr>
      <t>Investment in equity and equity related instruments of companies engaged either directly or indirectly in infrastructure sector.</t>
    </r>
  </si>
  <si>
    <r>
      <t>•</t>
    </r>
    <r>
      <rPr>
        <sz val="10"/>
        <color rgb="FF000000"/>
        <rFont val="Arial"/>
        <family val="2"/>
      </rPr>
      <t>Investment in equity instrument of respective index stocks subject to tracking error.</t>
    </r>
  </si>
  <si>
    <r>
      <t>•</t>
    </r>
    <r>
      <rPr>
        <sz val="10"/>
        <color rgb="FF000000"/>
        <rFont val="Arial"/>
        <family val="2"/>
      </rPr>
      <t>Investment in equity instrument of S &amp; P BSE Sensex index stocks subject to tracking error.</t>
    </r>
  </si>
  <si>
    <r>
      <t>•</t>
    </r>
    <r>
      <rPr>
        <sz val="10"/>
        <color rgb="FF000000"/>
        <rFont val="Arial"/>
        <family val="2"/>
      </rPr>
      <t>Long Term Capital Appreciation.</t>
    </r>
  </si>
  <si>
    <r>
      <t>•</t>
    </r>
    <r>
      <rPr>
        <sz val="10"/>
        <color rgb="FF000000"/>
        <rFont val="Arial"/>
        <family val="2"/>
      </rPr>
      <t>A fund that primarily invests in Large and Mid-cap stocks</t>
    </r>
  </si>
  <si>
    <r>
      <t>•</t>
    </r>
    <r>
      <rPr>
        <sz val="10"/>
        <color rgb="FF000000"/>
        <rFont val="Arial"/>
        <family val="2"/>
      </rPr>
      <t>Long term investment.</t>
    </r>
  </si>
  <si>
    <r>
      <t>•</t>
    </r>
    <r>
      <rPr>
        <sz val="10"/>
        <color rgb="FF000000"/>
        <rFont val="Arial"/>
        <family val="2"/>
      </rPr>
      <t>Investment in equity and equity related securities and portfolios replicating the composition of Nifty 100 Index, subject to tracking errors.</t>
    </r>
  </si>
  <si>
    <r>
      <t>•</t>
    </r>
    <r>
      <rPr>
        <b/>
        <sz val="10"/>
        <color rgb="FF000000"/>
        <rFont val="Arial"/>
        <family val="2"/>
      </rPr>
      <t xml:space="preserve">Risk- Very High </t>
    </r>
  </si>
  <si>
    <r>
      <t>•</t>
    </r>
    <r>
      <rPr>
        <sz val="10"/>
        <color rgb="FF000000"/>
        <rFont val="Arial"/>
        <family val="2"/>
      </rPr>
      <t>Investment in equity and equity related securities</t>
    </r>
  </si>
  <si>
    <r>
      <t>•</t>
    </r>
    <r>
      <rPr>
        <sz val="10"/>
        <color rgb="FF000000"/>
        <rFont val="Arial"/>
        <family val="2"/>
      </rPr>
      <t>Investment in securities covered by NIFTY 50 Index, subject to tracking errors.</t>
    </r>
  </si>
  <si>
    <r>
      <t>•</t>
    </r>
    <r>
      <rPr>
        <b/>
        <sz val="10"/>
        <color rgb="FF000000"/>
        <rFont val="Arial"/>
        <family val="2"/>
      </rPr>
      <t>Risk- Very High</t>
    </r>
  </si>
  <si>
    <r>
      <t>•</t>
    </r>
    <r>
      <rPr>
        <sz val="10"/>
        <color rgb="FF000000"/>
        <rFont val="Arial"/>
        <family val="2"/>
      </rPr>
      <t>Investment in securities covered by S&amp;P BSE SENSEX,  subject to tracking errors.</t>
    </r>
  </si>
  <si>
    <r>
      <t>•</t>
    </r>
    <r>
      <rPr>
        <sz val="10"/>
        <color rgb="FF000000"/>
        <rFont val="Arial"/>
        <family val="2"/>
      </rPr>
      <t>Investment in money market instruments with maturity upto one year</t>
    </r>
  </si>
  <si>
    <t>SEBI vide its Circular No. SEBI/HO/IMD/DF3/CIR/P/2020/197 dated October 05, 2020, has revised guidelines on the Product Labelling (‘Risk-o-meter’) for Mutual Funds. Accordingly, Product Labelling (‘Risk-o-meter’) for all schemes of LIC Mutual Fund basis the portfolio of schemes as on March 31, 2023 is as follows:</t>
  </si>
  <si>
    <r>
      <t>•</t>
    </r>
    <r>
      <rPr>
        <b/>
        <sz val="10"/>
        <color rgb="FF000000"/>
        <rFont val="Arial"/>
        <family val="2"/>
      </rPr>
      <t xml:space="preserve">Risk - Low to Moderate </t>
    </r>
  </si>
  <si>
    <r>
      <t>•</t>
    </r>
    <r>
      <rPr>
        <sz val="10"/>
        <color rgb="FF000000"/>
        <rFont val="Arial"/>
        <family val="2"/>
      </rPr>
      <t>Medium to long term regular Income.</t>
    </r>
  </si>
  <si>
    <t>Nifty 8-13 yr G-Sec Index</t>
  </si>
  <si>
    <r>
      <t>•</t>
    </r>
    <r>
      <rPr>
        <sz val="10"/>
        <color rgb="FF000000"/>
        <rFont val="Arial"/>
        <family val="2"/>
      </rPr>
      <t>Investing in equity and equity related intruments across Large, Mid &amp; Small Cap stocks.</t>
    </r>
  </si>
  <si>
    <t>LICMF Money Market Fund</t>
  </si>
  <si>
    <t>Disclaimer :</t>
  </si>
  <si>
    <t>National Stock Exchange of India Ltd. ^^</t>
  </si>
  <si>
    <t>^</t>
  </si>
  <si>
    <t>Launched during the half year ended March 2023. Allotment date was October 31, 2022</t>
  </si>
  <si>
    <t>Ravi Jadav (ARN-82793) &amp;&amp;</t>
  </si>
  <si>
    <t>Chief Executive Officer &amp; MD</t>
  </si>
  <si>
    <t>The above unaudited financial results have been approved by the Board of LIC Mutual Fund Trustee Private Limited in their meeting held on April 28, 2023.</t>
  </si>
  <si>
    <t>LIC MF Multi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</si>
</sst>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6" formatCode="_(* #,##0.0000_);_(* \(#,##0.0000\);_(* &quot;-&quot;??_);_(@_)"/>
    <numFmt numFmtId="170" formatCode="_(* #,##0_);_(* \(#,##0\);_(* &quot;-&quot;??_);_(@_)"/>
    <numFmt numFmtId="171" formatCode="mmmm\ d\,\ yyyy"/>
    <numFmt numFmtId="177" formatCode="."/>
  </numFmts>
  <fonts count="2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0"/>
      <name val="Arial"/>
      <family val="2"/>
    </font>
    <font>
      <b/>
      <u/>
      <sz val="12"/>
      <color theme="1"/>
      <name val="Arial"/>
      <family val="2"/>
    </font>
    <font>
      <b/>
      <sz val="10"/>
      <color rgb="FF000000"/>
      <name val="Arial"/>
      <family val="2"/>
    </font>
    <font>
      <sz val="10"/>
      <color rgb="FF000000"/>
      <name val="Arial"/>
      <family val="2"/>
    </font>
    <font>
      <b/>
      <sz val="11"/>
      <color theme="1"/>
      <name val="Arial"/>
      <family val="2"/>
    </font>
    <font>
      <b/>
      <sz val="11"/>
      <name val="Arial"/>
      <family val="2"/>
    </font>
    <font>
      <b/>
      <sz val="10"/>
      <color rgb="FFFFFFFF"/>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style="medium">
        <color rgb="FF000000"/>
      </top>
      <bottom/>
      <diagonal/>
    </border>
    <border>
      <left/>
      <right/>
      <top/>
      <bottom style="medium">
        <color rgb="FF000000"/>
      </bottom>
      <diagonal/>
    </border>
    <border>
      <left/>
      <right style="medium">
        <color indexed="64"/>
      </right>
      <top style="medium">
        <color rgb="FF000000"/>
      </top>
      <bottom/>
      <diagonal/>
    </border>
    <border>
      <left/>
      <right style="medium">
        <color indexed="64"/>
      </right>
      <top/>
      <bottom/>
      <diagonal/>
    </border>
    <border>
      <left/>
      <right style="medium">
        <color rgb="FF000000"/>
      </right>
      <top style="medium">
        <color rgb="FF000000"/>
      </top>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164" fontId="8" fillId="0" borderId="0" applyFont="0" applyFill="0" applyBorder="0" applyAlignment="0" applyProtection="0"/>
    <xf numFmtId="0" fontId="15" fillId="0" borderId="0" applyNumberFormat="0" applyFill="0" applyBorder="0" applyAlignment="0" applyProtection="0"/>
    <xf numFmtId="0" fontId="8" fillId="0" borderId="0"/>
    <xf numFmtId="9" fontId="8" fillId="0" borderId="0" applyFont="0" applyFill="0" applyBorder="0" applyAlignment="0" applyProtection="0"/>
  </cellStyleXfs>
  <cellXfs count="211">
    <xf numFmtId="0" fontId="0" fillId="0" borderId="0" xfId="0"/>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2" fillId="0" borderId="0" xfId="0" applyFont="1" applyAlignment="1">
      <alignment vertical="top"/>
    </xf>
    <xf numFmtId="0" fontId="13" fillId="0" borderId="1" xfId="0" applyFont="1" applyBorder="1" applyAlignment="1">
      <alignment horizontal="center" vertical="top"/>
    </xf>
    <xf numFmtId="0" fontId="13" fillId="0" borderId="5" xfId="0" applyFont="1" applyBorder="1" applyAlignment="1">
      <alignment vertical="top"/>
    </xf>
    <xf numFmtId="0" fontId="13" fillId="0" borderId="1" xfId="0" applyFont="1" applyBorder="1" applyAlignment="1">
      <alignment vertical="top" wrapText="1"/>
    </xf>
    <xf numFmtId="0" fontId="9" fillId="0" borderId="2" xfId="0" applyFont="1" applyBorder="1" applyAlignment="1">
      <alignment horizontal="center" vertical="top"/>
    </xf>
    <xf numFmtId="0" fontId="9" fillId="0" borderId="2" xfId="0" applyFont="1" applyBorder="1" applyAlignment="1">
      <alignment vertical="top"/>
    </xf>
    <xf numFmtId="164" fontId="9" fillId="0" borderId="2" xfId="0" applyNumberFormat="1" applyFont="1" applyBorder="1" applyAlignment="1">
      <alignment vertical="top"/>
    </xf>
    <xf numFmtId="0" fontId="9" fillId="0" borderId="3" xfId="0" applyFont="1" applyBorder="1" applyAlignment="1">
      <alignment horizontal="center" vertical="top"/>
    </xf>
    <xf numFmtId="0" fontId="9" fillId="0" borderId="3" xfId="0" applyFont="1" applyBorder="1" applyAlignment="1">
      <alignment vertical="top"/>
    </xf>
    <xf numFmtId="164" fontId="9" fillId="0" borderId="3" xfId="0" applyNumberFormat="1" applyFont="1" applyBorder="1" applyAlignment="1">
      <alignment vertical="top"/>
    </xf>
    <xf numFmtId="0" fontId="9" fillId="0" borderId="4" xfId="0" applyFont="1" applyBorder="1" applyAlignment="1">
      <alignment horizontal="center" vertical="top"/>
    </xf>
    <xf numFmtId="0" fontId="9" fillId="0" borderId="4" xfId="0" applyFont="1" applyBorder="1" applyAlignment="1">
      <alignment vertical="top"/>
    </xf>
    <xf numFmtId="166" fontId="9" fillId="0" borderId="3" xfId="0" applyNumberFormat="1" applyFont="1" applyBorder="1" applyAlignment="1">
      <alignment horizontal="right" vertical="top"/>
    </xf>
    <xf numFmtId="166" fontId="9" fillId="0" borderId="0" xfId="0" applyNumberFormat="1" applyFont="1" applyAlignment="1">
      <alignment vertical="top"/>
    </xf>
    <xf numFmtId="0" fontId="9" fillId="0" borderId="3" xfId="0" applyFont="1" applyBorder="1" applyAlignment="1">
      <alignment vertical="top" wrapText="1"/>
    </xf>
    <xf numFmtId="0" fontId="14" fillId="0" borderId="3" xfId="0" applyFont="1" applyBorder="1" applyAlignment="1">
      <alignment vertical="top"/>
    </xf>
    <xf numFmtId="171" fontId="9" fillId="0" borderId="3" xfId="0" applyNumberFormat="1" applyFont="1" applyBorder="1" applyAlignment="1">
      <alignment vertical="top"/>
    </xf>
    <xf numFmtId="0" fontId="9" fillId="0" borderId="0" xfId="0" applyFont="1" applyAlignment="1">
      <alignment horizontal="center" vertical="top"/>
    </xf>
    <xf numFmtId="0" fontId="9" fillId="0" borderId="0" xfId="0" applyFont="1" applyAlignment="1">
      <alignment horizontal="right" vertical="top"/>
    </xf>
    <xf numFmtId="0" fontId="13" fillId="0" borderId="1" xfId="0" applyFont="1" applyBorder="1" applyAlignment="1">
      <alignment vertical="top"/>
    </xf>
    <xf numFmtId="0" fontId="13" fillId="0" borderId="0" xfId="0" applyFont="1" applyAlignment="1">
      <alignment vertical="top"/>
    </xf>
    <xf numFmtId="164" fontId="9" fillId="0" borderId="0" xfId="0" applyNumberFormat="1" applyFont="1" applyAlignment="1">
      <alignment vertical="top"/>
    </xf>
    <xf numFmtId="166" fontId="9" fillId="0" borderId="3" xfId="0" applyNumberFormat="1" applyFont="1" applyBorder="1" applyAlignment="1">
      <alignment vertical="top"/>
    </xf>
    <xf numFmtId="164" fontId="9" fillId="0" borderId="3" xfId="0" applyNumberFormat="1" applyFont="1" applyBorder="1" applyAlignment="1">
      <alignment horizontal="right" vertical="top"/>
    </xf>
    <xf numFmtId="0" fontId="15" fillId="0" borderId="0" xfId="2" applyFill="1" applyAlignment="1">
      <alignment vertical="top"/>
    </xf>
    <xf numFmtId="0" fontId="15" fillId="0" borderId="0" xfId="0" applyFont="1" applyAlignment="1">
      <alignment vertical="top"/>
    </xf>
    <xf numFmtId="4" fontId="15" fillId="0" borderId="0" xfId="0" applyNumberFormat="1" applyFont="1" applyAlignment="1">
      <alignment vertical="top"/>
    </xf>
    <xf numFmtId="0" fontId="15" fillId="0" borderId="0" xfId="3" applyFont="1" applyAlignment="1">
      <alignment vertical="top"/>
    </xf>
    <xf numFmtId="0" fontId="7" fillId="0" borderId="3" xfId="0" applyFont="1" applyBorder="1" applyAlignment="1">
      <alignment vertical="top" wrapText="1"/>
    </xf>
    <xf numFmtId="0" fontId="7" fillId="0" borderId="3" xfId="0" applyFont="1" applyBorder="1" applyAlignment="1">
      <alignment vertical="top"/>
    </xf>
    <xf numFmtId="0" fontId="9" fillId="0" borderId="1" xfId="0" applyFont="1" applyBorder="1" applyAlignment="1">
      <alignment horizontal="center" vertical="top"/>
    </xf>
    <xf numFmtId="164" fontId="9" fillId="0" borderId="1" xfId="0" applyNumberFormat="1" applyFont="1" applyBorder="1" applyAlignment="1">
      <alignment vertical="top"/>
    </xf>
    <xf numFmtId="0" fontId="18" fillId="0" borderId="0" xfId="0" applyFont="1" applyAlignment="1">
      <alignment vertical="top"/>
    </xf>
    <xf numFmtId="0" fontId="13" fillId="0" borderId="1" xfId="0" applyFont="1" applyBorder="1" applyAlignment="1">
      <alignment horizontal="right" vertical="top" wrapText="1"/>
    </xf>
    <xf numFmtId="0" fontId="13" fillId="0" borderId="9" xfId="0" applyFont="1" applyBorder="1" applyAlignment="1">
      <alignment vertical="top"/>
    </xf>
    <xf numFmtId="0" fontId="15" fillId="0" borderId="0" xfId="2" applyNumberFormat="1" applyFill="1" applyAlignment="1">
      <alignment vertical="top"/>
    </xf>
    <xf numFmtId="0" fontId="16" fillId="0" borderId="0" xfId="2" applyNumberFormat="1" applyFont="1" applyFill="1" applyAlignment="1">
      <alignment vertical="top"/>
    </xf>
    <xf numFmtId="0" fontId="16" fillId="0" borderId="0" xfId="0" applyFont="1" applyAlignment="1">
      <alignment vertical="top"/>
    </xf>
    <xf numFmtId="0" fontId="6" fillId="0" borderId="3" xfId="0" applyFont="1" applyBorder="1" applyAlignment="1">
      <alignment vertical="top"/>
    </xf>
    <xf numFmtId="0" fontId="11" fillId="0" borderId="0" xfId="0" quotePrefix="1" applyFont="1" applyAlignment="1">
      <alignment vertical="top"/>
    </xf>
    <xf numFmtId="0" fontId="6" fillId="0" borderId="1" xfId="0" applyFont="1" applyBorder="1" applyAlignment="1">
      <alignment vertical="top"/>
    </xf>
    <xf numFmtId="0" fontId="6" fillId="0" borderId="3" xfId="0" applyFont="1" applyBorder="1" applyAlignment="1">
      <alignment vertical="top" wrapText="1"/>
    </xf>
    <xf numFmtId="0" fontId="17" fillId="0" borderId="0" xfId="0" applyFont="1" applyAlignment="1">
      <alignment vertical="top"/>
    </xf>
    <xf numFmtId="0" fontId="16" fillId="0" borderId="1" xfId="0" applyFont="1" applyBorder="1" applyAlignment="1">
      <alignment vertical="top" wrapText="1"/>
    </xf>
    <xf numFmtId="0" fontId="5" fillId="0" borderId="3" xfId="0" applyFont="1" applyBorder="1" applyAlignment="1">
      <alignment vertical="top"/>
    </xf>
    <xf numFmtId="0" fontId="5" fillId="0" borderId="0" xfId="0" applyFont="1" applyAlignment="1">
      <alignment vertical="top"/>
    </xf>
    <xf numFmtId="0" fontId="9" fillId="0" borderId="0" xfId="0" applyFont="1" applyAlignment="1">
      <alignment vertical="top" wrapText="1"/>
    </xf>
    <xf numFmtId="0" fontId="13" fillId="0" borderId="1" xfId="0" applyFont="1" applyBorder="1" applyAlignment="1">
      <alignment horizontal="right" vertical="top"/>
    </xf>
    <xf numFmtId="0" fontId="4" fillId="0" borderId="3" xfId="0" applyFont="1" applyBorder="1" applyAlignment="1">
      <alignment vertical="top"/>
    </xf>
    <xf numFmtId="0" fontId="4" fillId="0" borderId="0" xfId="0" applyFont="1" applyAlignment="1">
      <alignment vertical="top"/>
    </xf>
    <xf numFmtId="164" fontId="9" fillId="2" borderId="0" xfId="0" applyNumberFormat="1" applyFont="1" applyFill="1" applyAlignment="1">
      <alignment vertical="top"/>
    </xf>
    <xf numFmtId="0" fontId="4" fillId="0" borderId="0" xfId="0" applyFont="1" applyAlignment="1">
      <alignment horizontal="right" vertical="top"/>
    </xf>
    <xf numFmtId="0" fontId="13" fillId="4" borderId="1" xfId="0" applyFont="1" applyFill="1" applyBorder="1" applyAlignment="1">
      <alignment vertical="top" wrapText="1"/>
    </xf>
    <xf numFmtId="0" fontId="13" fillId="4" borderId="1" xfId="0" applyFont="1" applyFill="1" applyBorder="1" applyAlignment="1">
      <alignment vertical="top"/>
    </xf>
    <xf numFmtId="0" fontId="16" fillId="0" borderId="1" xfId="0" applyFont="1" applyBorder="1" applyAlignment="1">
      <alignment horizontal="right" vertical="top" wrapText="1"/>
    </xf>
    <xf numFmtId="0" fontId="15" fillId="0" borderId="2" xfId="0" applyFont="1" applyBorder="1" applyAlignment="1">
      <alignment vertical="top"/>
    </xf>
    <xf numFmtId="0" fontId="4" fillId="0" borderId="2" xfId="0" applyFont="1" applyBorder="1" applyAlignment="1">
      <alignment vertical="top"/>
    </xf>
    <xf numFmtId="0" fontId="15" fillId="0" borderId="3" xfId="0" applyFont="1" applyBorder="1" applyAlignment="1">
      <alignment vertical="top"/>
    </xf>
    <xf numFmtId="0" fontId="15" fillId="0" borderId="4" xfId="0" applyFont="1" applyBorder="1" applyAlignment="1">
      <alignment vertical="top"/>
    </xf>
    <xf numFmtId="0" fontId="4" fillId="0" borderId="4" xfId="0" applyFont="1" applyBorder="1" applyAlignment="1">
      <alignment vertical="top"/>
    </xf>
    <xf numFmtId="4" fontId="4" fillId="0" borderId="2" xfId="0" applyNumberFormat="1" applyFont="1" applyBorder="1" applyAlignment="1">
      <alignment vertical="top"/>
    </xf>
    <xf numFmtId="164" fontId="4" fillId="0" borderId="2" xfId="1" applyFont="1" applyBorder="1" applyAlignment="1">
      <alignment vertical="top"/>
    </xf>
    <xf numFmtId="4" fontId="4" fillId="0" borderId="3" xfId="0" applyNumberFormat="1" applyFont="1" applyBorder="1" applyAlignment="1">
      <alignment vertical="top"/>
    </xf>
    <xf numFmtId="164" fontId="4" fillId="0" borderId="3" xfId="1" applyFont="1" applyBorder="1" applyAlignment="1">
      <alignment vertical="top"/>
    </xf>
    <xf numFmtId="4" fontId="4" fillId="0" borderId="4" xfId="0" applyNumberFormat="1" applyFont="1" applyBorder="1" applyAlignment="1">
      <alignment vertical="top"/>
    </xf>
    <xf numFmtId="164" fontId="4" fillId="0" borderId="4" xfId="1" applyFont="1" applyBorder="1" applyAlignment="1">
      <alignment vertical="top"/>
    </xf>
    <xf numFmtId="0" fontId="15" fillId="0" borderId="2" xfId="1" applyNumberFormat="1" applyFont="1" applyBorder="1" applyAlignment="1">
      <alignment vertical="top"/>
    </xf>
    <xf numFmtId="177" fontId="4" fillId="0" borderId="0" xfId="0" applyNumberFormat="1" applyFont="1" applyAlignment="1">
      <alignment vertical="top"/>
    </xf>
    <xf numFmtId="0" fontId="4" fillId="0" borderId="0" xfId="0" applyFont="1" applyAlignment="1">
      <alignment vertical="top" wrapText="1"/>
    </xf>
    <xf numFmtId="170" fontId="4" fillId="0" borderId="3" xfId="0" applyNumberFormat="1" applyFont="1" applyBorder="1" applyAlignment="1">
      <alignment vertical="top"/>
    </xf>
    <xf numFmtId="164" fontId="4" fillId="0" borderId="3" xfId="1" applyFont="1" applyFill="1" applyBorder="1" applyAlignment="1">
      <alignment vertical="top"/>
    </xf>
    <xf numFmtId="0" fontId="4" fillId="0" borderId="3" xfId="4" applyNumberFormat="1" applyFont="1" applyBorder="1" applyAlignment="1">
      <alignment vertical="top"/>
    </xf>
    <xf numFmtId="0" fontId="4" fillId="0" borderId="2" xfId="4" applyNumberFormat="1" applyFont="1" applyBorder="1" applyAlignment="1">
      <alignment vertical="top"/>
    </xf>
    <xf numFmtId="0" fontId="4" fillId="4" borderId="0" xfId="0" applyFont="1" applyFill="1" applyAlignment="1">
      <alignment vertical="top"/>
    </xf>
    <xf numFmtId="0" fontId="4" fillId="4" borderId="2" xfId="0" applyFont="1" applyFill="1" applyBorder="1" applyAlignment="1">
      <alignment vertical="top"/>
    </xf>
    <xf numFmtId="0" fontId="4" fillId="4" borderId="9" xfId="0" applyFont="1" applyFill="1" applyBorder="1" applyAlignment="1">
      <alignment vertical="top"/>
    </xf>
    <xf numFmtId="0" fontId="4" fillId="4" borderId="13" xfId="0" applyFont="1" applyFill="1" applyBorder="1" applyAlignment="1">
      <alignment vertical="top"/>
    </xf>
    <xf numFmtId="0" fontId="4" fillId="4" borderId="10" xfId="0" applyFont="1" applyFill="1" applyBorder="1" applyAlignment="1">
      <alignment vertical="top"/>
    </xf>
    <xf numFmtId="0" fontId="4" fillId="4" borderId="0" xfId="0" applyFont="1" applyFill="1" applyAlignment="1">
      <alignment horizontal="right" vertical="top"/>
    </xf>
    <xf numFmtId="0" fontId="4" fillId="4" borderId="3" xfId="0" applyFont="1" applyFill="1" applyBorder="1" applyAlignment="1">
      <alignment vertical="top"/>
    </xf>
    <xf numFmtId="0" fontId="4" fillId="4" borderId="4" xfId="0" applyFont="1" applyFill="1" applyBorder="1" applyAlignment="1">
      <alignment vertical="top"/>
    </xf>
    <xf numFmtId="0" fontId="4" fillId="4" borderId="11" xfId="0" applyFont="1" applyFill="1" applyBorder="1" applyAlignment="1">
      <alignment vertical="top"/>
    </xf>
    <xf numFmtId="0" fontId="4" fillId="4" borderId="14" xfId="4" applyNumberFormat="1" applyFont="1" applyFill="1" applyBorder="1" applyAlignment="1">
      <alignment vertical="top"/>
    </xf>
    <xf numFmtId="0" fontId="4" fillId="4" borderId="14" xfId="0" applyFont="1" applyFill="1" applyBorder="1" applyAlignment="1">
      <alignment vertical="top"/>
    </xf>
    <xf numFmtId="0" fontId="4" fillId="4" borderId="12" xfId="4" applyNumberFormat="1" applyFont="1" applyFill="1" applyBorder="1" applyAlignment="1">
      <alignment vertical="top"/>
    </xf>
    <xf numFmtId="0" fontId="4" fillId="0" borderId="10" xfId="0" applyFont="1" applyBorder="1" applyAlignment="1">
      <alignment vertical="top"/>
    </xf>
    <xf numFmtId="0" fontId="4" fillId="0" borderId="9" xfId="0" applyFont="1" applyBorder="1" applyAlignment="1">
      <alignment vertical="top"/>
    </xf>
    <xf numFmtId="0" fontId="4" fillId="0" borderId="8" xfId="0" applyFont="1" applyBorder="1" applyAlignment="1">
      <alignment vertical="top"/>
    </xf>
    <xf numFmtId="0" fontId="4" fillId="0" borderId="11" xfId="0" applyFont="1" applyBorder="1" applyAlignment="1">
      <alignment vertical="top"/>
    </xf>
    <xf numFmtId="0" fontId="4" fillId="0" borderId="12" xfId="0" applyFont="1" applyBorder="1" applyAlignment="1">
      <alignment vertical="top"/>
    </xf>
    <xf numFmtId="0" fontId="4" fillId="0" borderId="7" xfId="0" applyFont="1" applyBorder="1" applyAlignment="1">
      <alignment vertical="top"/>
    </xf>
    <xf numFmtId="164" fontId="4" fillId="0" borderId="3" xfId="0" applyNumberFormat="1" applyFont="1" applyBorder="1" applyAlignment="1">
      <alignment vertical="top"/>
    </xf>
    <xf numFmtId="164" fontId="4" fillId="0" borderId="0" xfId="0" applyNumberFormat="1" applyFont="1" applyAlignment="1">
      <alignment vertical="top"/>
    </xf>
    <xf numFmtId="177" fontId="4" fillId="4" borderId="0" xfId="0" applyNumberFormat="1" applyFont="1" applyFill="1" applyAlignment="1">
      <alignment vertical="top"/>
    </xf>
    <xf numFmtId="0" fontId="4" fillId="4" borderId="1" xfId="0" applyFont="1" applyFill="1" applyBorder="1"/>
    <xf numFmtId="15" fontId="4" fillId="4" borderId="1" xfId="0" applyNumberFormat="1" applyFont="1" applyFill="1" applyBorder="1"/>
    <xf numFmtId="4" fontId="4" fillId="4" borderId="1" xfId="0" applyNumberFormat="1" applyFont="1" applyFill="1" applyBorder="1"/>
    <xf numFmtId="0" fontId="4" fillId="4" borderId="0" xfId="0" applyFont="1" applyFill="1"/>
    <xf numFmtId="15" fontId="4" fillId="4" borderId="0" xfId="0" applyNumberFormat="1" applyFont="1" applyFill="1"/>
    <xf numFmtId="4" fontId="4" fillId="4" borderId="0" xfId="0" applyNumberFormat="1" applyFont="1" applyFill="1"/>
    <xf numFmtId="0" fontId="13" fillId="4" borderId="1" xfId="0" applyFont="1" applyFill="1" applyBorder="1" applyAlignment="1">
      <alignment horizontal="right" vertical="top"/>
    </xf>
    <xf numFmtId="0" fontId="13" fillId="4" borderId="1" xfId="0" applyFont="1" applyFill="1" applyBorder="1" applyAlignment="1">
      <alignment horizontal="right" vertical="top" wrapText="1"/>
    </xf>
    <xf numFmtId="0" fontId="22" fillId="0" borderId="0" xfId="2" applyNumberFormat="1" applyFont="1" applyFill="1" applyAlignment="1">
      <alignment vertical="top"/>
    </xf>
    <xf numFmtId="0" fontId="21" fillId="0" borderId="0" xfId="0" applyFont="1"/>
    <xf numFmtId="0" fontId="4" fillId="0" borderId="0" xfId="0" applyFont="1"/>
    <xf numFmtId="0" fontId="19" fillId="0" borderId="26" xfId="0" applyFont="1" applyBorder="1" applyAlignment="1">
      <alignment vertical="center" wrapText="1" readingOrder="1"/>
    </xf>
    <xf numFmtId="0" fontId="19" fillId="0" borderId="26" xfId="0" applyFont="1" applyBorder="1" applyAlignment="1">
      <alignment horizontal="left" vertical="center" wrapText="1" readingOrder="1"/>
    </xf>
    <xf numFmtId="0" fontId="18" fillId="0" borderId="0" xfId="0" applyFont="1"/>
    <xf numFmtId="0" fontId="13" fillId="0" borderId="5" xfId="0" applyFont="1" applyBorder="1" applyAlignment="1">
      <alignment horizontal="left" vertical="center"/>
    </xf>
    <xf numFmtId="0" fontId="13" fillId="0" borderId="0" xfId="0" applyFont="1" applyAlignment="1">
      <alignment horizontal="left" vertical="center"/>
    </xf>
    <xf numFmtId="0" fontId="4" fillId="0" borderId="0" xfId="0" applyFont="1" applyAlignment="1">
      <alignment horizontal="left" vertical="center"/>
    </xf>
    <xf numFmtId="0" fontId="15" fillId="0" borderId="35" xfId="0" applyFont="1" applyBorder="1" applyAlignment="1">
      <alignment horizontal="center" wrapText="1"/>
    </xf>
    <xf numFmtId="0" fontId="15" fillId="0" borderId="35" xfId="0" applyFont="1" applyBorder="1" applyAlignment="1">
      <alignment horizontal="center" vertical="top" wrapText="1" readingOrder="1"/>
    </xf>
    <xf numFmtId="0" fontId="16" fillId="3" borderId="35" xfId="0" applyFont="1" applyFill="1" applyBorder="1" applyAlignment="1">
      <alignment horizontal="center" wrapText="1" readingOrder="1"/>
    </xf>
    <xf numFmtId="0" fontId="15" fillId="0" borderId="35" xfId="0" applyFont="1" applyBorder="1" applyAlignment="1">
      <alignment horizontal="center" vertical="top" wrapText="1"/>
    </xf>
    <xf numFmtId="0" fontId="15" fillId="0" borderId="0" xfId="0" applyFont="1" applyAlignment="1">
      <alignment horizontal="center" vertical="top" wrapText="1"/>
    </xf>
    <xf numFmtId="0" fontId="15" fillId="0" borderId="0" xfId="0" applyFont="1" applyAlignment="1">
      <alignment horizontal="center" wrapText="1"/>
    </xf>
    <xf numFmtId="0" fontId="15" fillId="0" borderId="35" xfId="0" applyFont="1" applyBorder="1" applyAlignment="1">
      <alignment horizontal="center" wrapText="1" readingOrder="1"/>
    </xf>
    <xf numFmtId="0" fontId="15" fillId="0" borderId="0" xfId="0" applyFont="1" applyAlignment="1">
      <alignment horizontal="center" wrapText="1" readingOrder="1"/>
    </xf>
    <xf numFmtId="0" fontId="16" fillId="3" borderId="35" xfId="0" applyFont="1" applyFill="1" applyBorder="1" applyAlignment="1">
      <alignment horizontal="center" wrapText="1"/>
    </xf>
    <xf numFmtId="0" fontId="16" fillId="3" borderId="35" xfId="0" applyFont="1" applyFill="1" applyBorder="1" applyAlignment="1">
      <alignment horizontal="center" vertical="top" wrapText="1" readingOrder="1"/>
    </xf>
    <xf numFmtId="0" fontId="13" fillId="3" borderId="35" xfId="0" applyFont="1" applyFill="1" applyBorder="1" applyAlignment="1">
      <alignment horizontal="center" vertical="center" wrapText="1"/>
    </xf>
    <xf numFmtId="0" fontId="16" fillId="0" borderId="0" xfId="0" applyFont="1" applyAlignment="1">
      <alignment horizontal="left" vertical="top" wrapText="1"/>
    </xf>
    <xf numFmtId="0" fontId="5" fillId="0" borderId="3" xfId="0" applyFont="1" applyBorder="1" applyAlignment="1">
      <alignment vertical="top" wrapText="1"/>
    </xf>
    <xf numFmtId="164" fontId="17" fillId="0" borderId="3" xfId="0" applyNumberFormat="1" applyFont="1" applyBorder="1" applyAlignment="1">
      <alignment vertical="top"/>
    </xf>
    <xf numFmtId="0" fontId="13" fillId="5" borderId="0" xfId="0" applyFont="1" applyFill="1" applyAlignment="1">
      <alignment vertical="top"/>
    </xf>
    <xf numFmtId="0" fontId="3" fillId="5" borderId="0" xfId="0" applyFont="1" applyFill="1"/>
    <xf numFmtId="0" fontId="3" fillId="0" borderId="0" xfId="0" applyFont="1"/>
    <xf numFmtId="0" fontId="13" fillId="5" borderId="0" xfId="0" applyFont="1" applyFill="1"/>
    <xf numFmtId="0" fontId="16" fillId="5" borderId="15" xfId="0" applyFont="1" applyFill="1" applyBorder="1" applyAlignment="1">
      <alignment horizontal="left" vertical="center" wrapText="1" readingOrder="1"/>
    </xf>
    <xf numFmtId="0" fontId="16" fillId="5" borderId="16" xfId="0" applyFont="1" applyFill="1" applyBorder="1" applyAlignment="1">
      <alignment horizontal="center" vertical="center" wrapText="1" readingOrder="1"/>
    </xf>
    <xf numFmtId="0" fontId="16" fillId="0" borderId="16" xfId="0" applyFont="1" applyBorder="1" applyAlignment="1">
      <alignment horizontal="center" vertical="center" wrapText="1" readingOrder="1"/>
    </xf>
    <xf numFmtId="0" fontId="15" fillId="0" borderId="0" xfId="0" applyFont="1"/>
    <xf numFmtId="0" fontId="15" fillId="5" borderId="17" xfId="0" applyFont="1" applyFill="1" applyBorder="1" applyAlignment="1">
      <alignment horizontal="left" vertical="center" wrapText="1" indent="3" readingOrder="1"/>
    </xf>
    <xf numFmtId="0" fontId="15" fillId="5" borderId="20" xfId="0" applyFont="1" applyFill="1" applyBorder="1" applyAlignment="1">
      <alignment horizontal="left" vertical="center" wrapText="1" indent="3" readingOrder="1"/>
    </xf>
    <xf numFmtId="0" fontId="15" fillId="5" borderId="23" xfId="0" applyFont="1" applyFill="1" applyBorder="1" applyAlignment="1">
      <alignment horizontal="left" vertical="center" wrapText="1" indent="3" readingOrder="1"/>
    </xf>
    <xf numFmtId="0" fontId="19" fillId="5" borderId="26" xfId="0" applyFont="1" applyFill="1" applyBorder="1" applyAlignment="1">
      <alignment vertical="center" wrapText="1" readingOrder="1"/>
    </xf>
    <xf numFmtId="0" fontId="15" fillId="5" borderId="17" xfId="0" applyFont="1" applyFill="1" applyBorder="1" applyAlignment="1">
      <alignment horizontal="left" vertical="center" indent="3" readingOrder="1"/>
    </xf>
    <xf numFmtId="0" fontId="15" fillId="5" borderId="23" xfId="0" applyFont="1" applyFill="1" applyBorder="1" applyAlignment="1">
      <alignment horizontal="left" vertical="center" indent="3" readingOrder="1"/>
    </xf>
    <xf numFmtId="0" fontId="19" fillId="5" borderId="26" xfId="0" applyFont="1" applyFill="1" applyBorder="1" applyAlignment="1">
      <alignment horizontal="left" vertical="center" wrapText="1" readingOrder="1"/>
    </xf>
    <xf numFmtId="0" fontId="23" fillId="5" borderId="16" xfId="0" applyFont="1" applyFill="1" applyBorder="1" applyAlignment="1">
      <alignment vertical="center" wrapText="1" readingOrder="1"/>
    </xf>
    <xf numFmtId="0" fontId="23" fillId="5" borderId="19" xfId="0" applyFont="1" applyFill="1" applyBorder="1" applyAlignment="1">
      <alignment vertical="center" wrapText="1" readingOrder="1"/>
    </xf>
    <xf numFmtId="0" fontId="20" fillId="5" borderId="21" xfId="0" applyFont="1" applyFill="1" applyBorder="1" applyAlignment="1">
      <alignment vertical="center" wrapText="1" readingOrder="1"/>
    </xf>
    <xf numFmtId="0" fontId="20" fillId="5" borderId="24" xfId="0" applyFont="1" applyFill="1" applyBorder="1" applyAlignment="1">
      <alignment vertical="center" wrapText="1" readingOrder="1"/>
    </xf>
    <xf numFmtId="0" fontId="3" fillId="0" borderId="31" xfId="0" applyFont="1" applyBorder="1"/>
    <xf numFmtId="0" fontId="3" fillId="0" borderId="6" xfId="0" applyFont="1" applyBorder="1"/>
    <xf numFmtId="0" fontId="3" fillId="0" borderId="0" xfId="0" applyFont="1" applyAlignment="1">
      <alignment horizontal="left" vertical="center"/>
    </xf>
    <xf numFmtId="0" fontId="3" fillId="0" borderId="35" xfId="0" applyFont="1" applyBorder="1" applyAlignment="1">
      <alignment vertical="center" wrapText="1"/>
    </xf>
    <xf numFmtId="0" fontId="3" fillId="0" borderId="35" xfId="0" applyFont="1" applyBorder="1" applyAlignment="1">
      <alignment vertical="center"/>
    </xf>
    <xf numFmtId="0" fontId="3" fillId="0" borderId="35" xfId="0" applyFont="1" applyBorder="1" applyAlignment="1">
      <alignment horizontal="left" vertical="center" wrapText="1"/>
    </xf>
    <xf numFmtId="0" fontId="3" fillId="0" borderId="35" xfId="0" applyFont="1" applyBorder="1" applyAlignment="1">
      <alignment horizontal="center" vertical="center" wrapText="1"/>
    </xf>
    <xf numFmtId="0" fontId="3" fillId="0" borderId="0" xfId="0" applyFont="1" applyAlignment="1">
      <alignment horizontal="left" vertical="center" wrapText="1"/>
    </xf>
    <xf numFmtId="164" fontId="9" fillId="0" borderId="1" xfId="1" applyFont="1" applyFill="1" applyBorder="1" applyAlignment="1">
      <alignment vertical="top"/>
    </xf>
    <xf numFmtId="0" fontId="2" fillId="0" borderId="3" xfId="0" applyFont="1" applyBorder="1" applyAlignment="1">
      <alignment vertical="top"/>
    </xf>
    <xf numFmtId="0" fontId="1" fillId="0" borderId="0" xfId="0" applyFont="1" applyAlignment="1">
      <alignment vertical="top" wrapText="1"/>
    </xf>
    <xf numFmtId="0" fontId="1" fillId="0" borderId="0" xfId="0" applyFont="1" applyAlignment="1">
      <alignment horizontal="right" vertical="top"/>
    </xf>
    <xf numFmtId="0" fontId="1" fillId="0" borderId="3" xfId="0" applyFont="1" applyBorder="1" applyAlignment="1">
      <alignment vertical="top"/>
    </xf>
    <xf numFmtId="0" fontId="1" fillId="0" borderId="0" xfId="0" applyFont="1" applyAlignment="1">
      <alignment vertical="top"/>
    </xf>
    <xf numFmtId="0" fontId="4" fillId="0" borderId="0" xfId="0" applyFont="1" applyAlignment="1">
      <alignment horizontal="left" vertical="top" wrapText="1"/>
    </xf>
    <xf numFmtId="0" fontId="13" fillId="4" borderId="5" xfId="0" applyFont="1" applyFill="1" applyBorder="1" applyAlignment="1">
      <alignment horizontal="center" vertical="top" wrapText="1"/>
    </xf>
    <xf numFmtId="0" fontId="13" fillId="4" borderId="6" xfId="0" applyFont="1" applyFill="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170" fontId="4" fillId="4" borderId="7" xfId="0" applyNumberFormat="1" applyFont="1" applyFill="1" applyBorder="1" applyAlignment="1">
      <alignment horizontal="center" vertical="top"/>
    </xf>
    <xf numFmtId="170" fontId="4" fillId="4" borderId="0" xfId="0" applyNumberFormat="1" applyFont="1" applyFill="1" applyAlignment="1">
      <alignment horizontal="center" vertical="top"/>
    </xf>
    <xf numFmtId="170" fontId="4" fillId="4" borderId="8" xfId="0" applyNumberFormat="1" applyFont="1" applyFill="1" applyBorder="1" applyAlignment="1">
      <alignment horizontal="center" vertical="top"/>
    </xf>
    <xf numFmtId="0" fontId="4" fillId="0" borderId="0" xfId="0" applyFont="1" applyAlignment="1">
      <alignment vertical="top" wrapText="1"/>
    </xf>
    <xf numFmtId="0" fontId="13" fillId="4" borderId="1" xfId="0" applyFont="1" applyFill="1" applyBorder="1" applyAlignment="1">
      <alignment horizontal="center"/>
    </xf>
    <xf numFmtId="0" fontId="20" fillId="5" borderId="16" xfId="0" applyFont="1" applyFill="1" applyBorder="1" applyAlignment="1">
      <alignment horizontal="left" vertical="center" wrapText="1" readingOrder="1"/>
    </xf>
    <xf numFmtId="0" fontId="20" fillId="5" borderId="19" xfId="0" applyFont="1" applyFill="1" applyBorder="1" applyAlignment="1">
      <alignment horizontal="left" vertical="center" wrapText="1" readingOrder="1"/>
    </xf>
    <xf numFmtId="0" fontId="20" fillId="5" borderId="22" xfId="0" applyFont="1" applyFill="1" applyBorder="1" applyAlignment="1">
      <alignment horizontal="left" vertical="center" wrapText="1" readingOrder="1"/>
    </xf>
    <xf numFmtId="0" fontId="23" fillId="5" borderId="18" xfId="0" applyFont="1" applyFill="1" applyBorder="1" applyAlignment="1">
      <alignment horizontal="center" vertical="center" wrapText="1" readingOrder="1"/>
    </xf>
    <xf numFmtId="0" fontId="23" fillId="5" borderId="21" xfId="0" applyFont="1" applyFill="1" applyBorder="1" applyAlignment="1">
      <alignment horizontal="center" vertical="center" wrapText="1" readingOrder="1"/>
    </xf>
    <xf numFmtId="0" fontId="23" fillId="5" borderId="24" xfId="0" applyFont="1" applyFill="1" applyBorder="1" applyAlignment="1">
      <alignment horizontal="center" vertical="center" wrapText="1" readingOrder="1"/>
    </xf>
    <xf numFmtId="0" fontId="20" fillId="0" borderId="25" xfId="0" applyFont="1" applyBorder="1" applyAlignment="1">
      <alignment horizontal="left" vertical="center" wrapText="1" readingOrder="1"/>
    </xf>
    <xf numFmtId="0" fontId="20" fillId="0" borderId="0" xfId="0" applyFont="1" applyAlignment="1">
      <alignment horizontal="left" vertical="center" wrapText="1" readingOrder="1"/>
    </xf>
    <xf numFmtId="0" fontId="20" fillId="5" borderId="16" xfId="0" applyFont="1" applyFill="1" applyBorder="1" applyAlignment="1">
      <alignment horizontal="left" vertical="center" readingOrder="1"/>
    </xf>
    <xf numFmtId="0" fontId="20" fillId="5" borderId="19" xfId="0" applyFont="1" applyFill="1" applyBorder="1" applyAlignment="1">
      <alignment horizontal="left" vertical="center" readingOrder="1"/>
    </xf>
    <xf numFmtId="0" fontId="20" fillId="5" borderId="22" xfId="0" applyFont="1" applyFill="1" applyBorder="1" applyAlignment="1">
      <alignment horizontal="left" vertical="center" readingOrder="1"/>
    </xf>
    <xf numFmtId="0" fontId="20" fillId="0" borderId="29" xfId="0" applyFont="1" applyBorder="1" applyAlignment="1">
      <alignment horizontal="left" vertical="center" readingOrder="1"/>
    </xf>
    <xf numFmtId="0" fontId="20" fillId="0" borderId="30" xfId="0" applyFont="1" applyBorder="1" applyAlignment="1">
      <alignment horizontal="left" vertical="center" readingOrder="1"/>
    </xf>
    <xf numFmtId="0" fontId="20" fillId="0" borderId="25" xfId="0" applyFont="1" applyBorder="1" applyAlignment="1">
      <alignment vertical="center" wrapText="1" readingOrder="1"/>
    </xf>
    <xf numFmtId="0" fontId="20" fillId="0" borderId="0" xfId="0" applyFont="1" applyAlignment="1">
      <alignment vertical="center" wrapText="1" readingOrder="1"/>
    </xf>
    <xf numFmtId="0" fontId="13" fillId="0" borderId="0" xfId="0" applyFont="1" applyAlignment="1">
      <alignment horizontal="left" vertical="center" wrapText="1"/>
    </xf>
    <xf numFmtId="0" fontId="20" fillId="5" borderId="25" xfId="0" applyFont="1" applyFill="1" applyBorder="1" applyAlignment="1">
      <alignment horizontal="left" vertical="center" wrapText="1" readingOrder="1"/>
    </xf>
    <xf numFmtId="0" fontId="20" fillId="5" borderId="0" xfId="0" applyFont="1" applyFill="1" applyAlignment="1">
      <alignment horizontal="left" vertical="center" wrapText="1" readingOrder="1"/>
    </xf>
    <xf numFmtId="0" fontId="20" fillId="0" borderId="29" xfId="0" applyFont="1" applyBorder="1" applyAlignment="1">
      <alignment horizontal="left" vertical="center" wrapText="1" readingOrder="1"/>
    </xf>
    <xf numFmtId="0" fontId="20" fillId="0" borderId="30" xfId="0" applyFont="1" applyBorder="1" applyAlignment="1">
      <alignment horizontal="left" vertical="center" wrapText="1" readingOrder="1"/>
    </xf>
    <xf numFmtId="0" fontId="20" fillId="5" borderId="27" xfId="0" applyFont="1" applyFill="1" applyBorder="1" applyAlignment="1">
      <alignment horizontal="left" vertical="center" wrapText="1" readingOrder="1"/>
    </xf>
    <xf numFmtId="0" fontId="20" fillId="5" borderId="28" xfId="0" applyFont="1" applyFill="1" applyBorder="1" applyAlignment="1">
      <alignment horizontal="left" vertical="center" wrapText="1" readingOrder="1"/>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24" xfId="0" applyFont="1" applyBorder="1" applyAlignment="1">
      <alignment horizontal="left" vertical="center"/>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3" fillId="0" borderId="32" xfId="0" applyFont="1" applyBorder="1" applyAlignment="1">
      <alignment horizontal="center"/>
    </xf>
    <xf numFmtId="0" fontId="3" fillId="0" borderId="33" xfId="0" applyFont="1" applyBorder="1" applyAlignment="1">
      <alignment horizontal="center"/>
    </xf>
    <xf numFmtId="0" fontId="3" fillId="0" borderId="34" xfId="0" applyFont="1" applyBorder="1" applyAlignment="1">
      <alignment horizontal="center"/>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131">
    <dxf>
      <numFmt numFmtId="181" formatCode="0.00&quot;~&quot;"/>
    </dxf>
    <dxf>
      <numFmt numFmtId="164" formatCode="_(* #,##0.00_);_(* \(#,##0.00\);_(* &quot;-&quot;??_);_(@_)"/>
    </dxf>
    <dxf>
      <numFmt numFmtId="181" formatCode="0.00&quot;~&quot;"/>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82" formatCode="0.00&quot;@&quot;"/>
    </dxf>
    <dxf>
      <numFmt numFmtId="164" formatCode="_(* #,##0.00_);_(* \(#,##0.00\);_(* &quot;-&quot;??_);_(@_)"/>
    </dxf>
    <dxf>
      <numFmt numFmtId="164" formatCode="_(* #,##0.00_);_(* \(#,##0.00\);_(* &quot;-&quot;??_);_(@_)"/>
    </dxf>
    <dxf>
      <numFmt numFmtId="182" formatCode="0.00&quot;@&quot;"/>
    </dxf>
    <dxf>
      <numFmt numFmtId="181" formatCode="0.00&quot;~&quot;"/>
    </dxf>
    <dxf>
      <numFmt numFmtId="181" formatCode="0.00&quot;~&quot;"/>
    </dxf>
    <dxf>
      <numFmt numFmtId="181" formatCode="0.00&quot;~&quot;"/>
    </dxf>
    <dxf>
      <numFmt numFmtId="164" formatCode="_(* #,##0.00_);_(* \(#,##0.00\);_(* &quot;-&quot;??_);_(@_)"/>
    </dxf>
    <dxf>
      <numFmt numFmtId="164" formatCode="_(* #,##0.00_);_(* \(#,##0.00\);_(* &quot;-&quot;??_);_(@_)"/>
    </dxf>
    <dxf>
      <numFmt numFmtId="181" formatCode="0.00&quot;~&quot;"/>
    </dxf>
    <dxf>
      <numFmt numFmtId="182" formatCode="0.00&quot;@&quot;"/>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82" formatCode="0.00&quot;@&quot;"/>
    </dxf>
    <dxf>
      <numFmt numFmtId="164" formatCode="_(* #,##0.00_);_(* \(#,##0.00\);_(* &quot;-&quot;??_);_(@_)"/>
    </dxf>
    <dxf>
      <font>
        <color theme="0"/>
      </font>
      <fill>
        <patternFill patternType="none">
          <bgColor auto="1"/>
        </patternFill>
      </fill>
    </dxf>
    <dxf>
      <numFmt numFmtId="164" formatCode="_(* #,##0.00_);_(* \(#,##0.00\);_(* &quot;-&quot;??_);_(@_)"/>
    </dxf>
    <dxf>
      <numFmt numFmtId="164" formatCode="_(* #,##0.00_);_(* \(#,##0.00\);_(* &quot;-&quot;??_);_(@_)"/>
    </dxf>
    <dxf>
      <numFmt numFmtId="181" formatCode="0.00&quot;~&quot;"/>
    </dxf>
    <dxf>
      <numFmt numFmtId="164" formatCode="_(* #,##0.00_);_(* \(#,##0.00\);_(* &quot;-&quot;??_);_(@_)"/>
    </dxf>
    <dxf>
      <numFmt numFmtId="164" formatCode="_(* #,##0.00_);_(* \(#,##0.00\);_(* &quot;-&quot;??_);_(@_)"/>
    </dxf>
    <dxf>
      <numFmt numFmtId="182" formatCode="0.00&quot;@&quot;"/>
    </dxf>
    <dxf>
      <numFmt numFmtId="164" formatCode="_(* #,##0.00_);_(* \(#,##0.00\);_(* &quot;-&quot;??_);_(@_)"/>
    </dxf>
    <dxf>
      <numFmt numFmtId="182" formatCode="0.00&quot;@&quot;"/>
    </dxf>
    <dxf>
      <numFmt numFmtId="181" formatCode="0.00&quot;~&quot;"/>
    </dxf>
    <dxf>
      <font>
        <color auto="1"/>
      </font>
      <fill>
        <patternFill patternType="none">
          <bgColor auto="1"/>
        </patternFill>
      </fill>
    </dxf>
    <dxf>
      <numFmt numFmtId="181" formatCode="0.00&quot;~&quot;"/>
    </dxf>
    <dxf>
      <numFmt numFmtId="164" formatCode="_(* #,##0.00_);_(* \(#,##0.00\);_(* &quot;-&quot;??_);_(@_)"/>
    </dxf>
    <dxf>
      <numFmt numFmtId="181" formatCode="0.00&quot;~&quot;"/>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82" formatCode="0.00&quot;@&quot;"/>
    </dxf>
    <dxf>
      <numFmt numFmtId="164" formatCode="_(* #,##0.00_);_(* \(#,##0.00\);_(* &quot;-&quot;??_);_(@_)"/>
    </dxf>
    <dxf>
      <numFmt numFmtId="164" formatCode="_(* #,##0.00_);_(* \(#,##0.00\);_(* &quot;-&quot;??_);_(@_)"/>
    </dxf>
    <dxf>
      <numFmt numFmtId="182" formatCode="0.00&quot;@&quot;"/>
    </dxf>
    <dxf>
      <numFmt numFmtId="181" formatCode="0.00&quot;~&quot;"/>
    </dxf>
    <dxf>
      <numFmt numFmtId="181" formatCode="0.00&quot;~&quot;"/>
    </dxf>
    <dxf>
      <numFmt numFmtId="181" formatCode="0.00&quot;~&quot;"/>
    </dxf>
    <dxf>
      <numFmt numFmtId="164" formatCode="_(* #,##0.00_);_(* \(#,##0.00\);_(* &quot;-&quot;??_);_(@_)"/>
    </dxf>
    <dxf>
      <numFmt numFmtId="164" formatCode="_(* #,##0.00_);_(* \(#,##0.00\);_(* &quot;-&quot;??_);_(@_)"/>
    </dxf>
    <dxf>
      <numFmt numFmtId="181" formatCode="0.00&quot;~&quot;"/>
    </dxf>
    <dxf>
      <numFmt numFmtId="182" formatCode="0.00&quot;@&quot;"/>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82" formatCode="0.00&quot;@&quot;"/>
    </dxf>
    <dxf>
      <numFmt numFmtId="164" formatCode="_(* #,##0.00_);_(* \(#,##0.00\);_(* &quot;-&quot;??_);_(@_)"/>
    </dxf>
    <dxf>
      <numFmt numFmtId="164" formatCode="_(* #,##0.00_);_(* \(#,##0.00\);_(* &quot;-&quot;??_);_(@_)"/>
    </dxf>
    <dxf>
      <numFmt numFmtId="164" formatCode="_(* #,##0.00_);_(* \(#,##0.00\);_(* &quot;-&quot;??_);_(@_)"/>
    </dxf>
    <dxf>
      <numFmt numFmtId="181" formatCode="0.00&quot;~&quot;"/>
    </dxf>
    <dxf>
      <numFmt numFmtId="164" formatCode="_(* #,##0.00_);_(* \(#,##0.00\);_(* &quot;-&quot;??_);_(@_)"/>
    </dxf>
    <dxf>
      <numFmt numFmtId="164" formatCode="_(* #,##0.00_);_(* \(#,##0.00\);_(* &quot;-&quot;??_);_(@_)"/>
    </dxf>
    <dxf>
      <numFmt numFmtId="182" formatCode="0.00&quot;@&quot;"/>
    </dxf>
    <dxf>
      <numFmt numFmtId="164" formatCode="_(* #,##0.00_);_(* \(#,##0.00\);_(* &quot;-&quot;??_);_(@_)"/>
    </dxf>
    <dxf>
      <numFmt numFmtId="182" formatCode="0.00&quot;@&quot;"/>
    </dxf>
    <dxf>
      <numFmt numFmtId="181" formatCode="0.00&quot;~&quot;"/>
    </dxf>
    <dxf>
      <numFmt numFmtId="181" formatCode="0.00&quot;~&quot;"/>
    </dxf>
    <dxf>
      <numFmt numFmtId="164" formatCode="_(* #,##0.00_);_(* \(#,##0.00\);_(* &quot;-&quot;??_);_(@_)"/>
    </dxf>
    <dxf>
      <numFmt numFmtId="181" formatCode="0.00&quot;~&quot;"/>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82" formatCode="0.00&quot;@&quot;"/>
    </dxf>
    <dxf>
      <numFmt numFmtId="164" formatCode="_(* #,##0.00_);_(* \(#,##0.00\);_(* &quot;-&quot;??_);_(@_)"/>
    </dxf>
    <dxf>
      <numFmt numFmtId="164" formatCode="_(* #,##0.00_);_(* \(#,##0.00\);_(* &quot;-&quot;??_);_(@_)"/>
    </dxf>
    <dxf>
      <numFmt numFmtId="182" formatCode="0.00&quot;@&quot;"/>
    </dxf>
    <dxf>
      <numFmt numFmtId="181" formatCode="0.00&quot;~&quot;"/>
    </dxf>
    <dxf>
      <numFmt numFmtId="181" formatCode="0.00&quot;~&quot;"/>
    </dxf>
    <dxf>
      <numFmt numFmtId="181" formatCode="0.00&quot;~&quot;"/>
    </dxf>
    <dxf>
      <numFmt numFmtId="164" formatCode="_(* #,##0.00_);_(* \(#,##0.00\);_(* &quot;-&quot;??_);_(@_)"/>
    </dxf>
    <dxf>
      <numFmt numFmtId="164" formatCode="_(* #,##0.00_);_(* \(#,##0.00\);_(* &quot;-&quot;??_);_(@_)"/>
    </dxf>
    <dxf>
      <numFmt numFmtId="181" formatCode="0.00&quot;~&quot;"/>
    </dxf>
    <dxf>
      <numFmt numFmtId="182" formatCode="0.00&quot;@&quot;"/>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81" formatCode="0.00&quot;~&quot;"/>
    </dxf>
    <dxf>
      <numFmt numFmtId="164" formatCode="_(* #,##0.00_);_(* \(#,##0.00\);_(* &quot;-&quot;??_);_(@_)"/>
    </dxf>
    <dxf>
      <numFmt numFmtId="182" formatCode="0.00&quot;@&quot;"/>
    </dxf>
    <dxf>
      <numFmt numFmtId="164" formatCode="_(* #,##0.00_);_(* \(#,##0.00\);_(* &quot;-&quot;??_);_(@_)"/>
    </dxf>
    <dxf>
      <numFmt numFmtId="181" formatCode="0.00&quot;~&quot;"/>
    </dxf>
    <dxf>
      <numFmt numFmtId="164" formatCode="_(* #,##0.00_);_(* \(#,##0.00\);_(* &quot;-&quot;??_);_(@_)"/>
    </dxf>
    <dxf>
      <numFmt numFmtId="182" formatCode="0.00&quot;@&quot;"/>
    </dxf>
    <dxf>
      <numFmt numFmtId="182" formatCode="0.00&quot;@&quot;"/>
    </dxf>
    <dxf>
      <numFmt numFmtId="164" formatCode="_(* #,##0.00_);_(* \(#,##0.00\);_(* &quot;-&quot;??_);_(@_)"/>
    </dxf>
    <dxf>
      <font>
        <color rgb="FF9C0006"/>
      </font>
      <fill>
        <patternFill>
          <bgColor rgb="FFFFC7CE"/>
        </patternFill>
      </fill>
    </dxf>
    <dxf>
      <numFmt numFmtId="164" formatCode="_(* #,##0.00_);_(* \(#,##0.00\);_(* &quot;-&quot;??_);_(@_)"/>
    </dxf>
    <dxf>
      <numFmt numFmtId="164" formatCode="_(* #,##0.00_);_(* \(#,##0.00\);_(* &quot;-&quot;??_);_(@_)"/>
    </dxf>
    <dxf>
      <numFmt numFmtId="181" formatCode="0.00&quot;~&quot;"/>
    </dxf>
    <dxf>
      <numFmt numFmtId="164" formatCode="_(* #,##0.00_);_(* \(#,##0.00\);_(* &quot;-&quot;??_);_(@_)"/>
    </dxf>
    <dxf>
      <numFmt numFmtId="164" formatCode="_(* #,##0.00_);_(* \(#,##0.00\);_(* &quot;-&quot;??_);_(@_)"/>
    </dxf>
    <dxf>
      <numFmt numFmtId="182" formatCode="0.00&quot;@&quot;"/>
    </dxf>
    <dxf>
      <numFmt numFmtId="164" formatCode="_(* #,##0.00_);_(* \(#,##0.00\);_(* &quot;-&quot;??_);_(@_)"/>
    </dxf>
    <dxf>
      <numFmt numFmtId="182" formatCode="0.00&quot;@&quot;"/>
    </dxf>
    <dxf>
      <numFmt numFmtId="181" formatCode="0.00&quot;~&quot;"/>
    </dxf>
    <dxf>
      <font>
        <condense val="0"/>
        <extend val="0"/>
        <color indexed="20"/>
      </font>
      <fill>
        <patternFill>
          <bgColor indexed="45"/>
        </patternFill>
      </fill>
    </dxf>
    <dxf>
      <font>
        <condense val="0"/>
        <extend val="0"/>
        <color indexed="20"/>
      </font>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oneCellAnchor>
    <xdr:from>
      <xdr:col>3</xdr:col>
      <xdr:colOff>154780</xdr:colOff>
      <xdr:row>61</xdr:row>
      <xdr:rowOff>47626</xdr:rowOff>
    </xdr:from>
    <xdr:ext cx="2182398" cy="1373187"/>
    <xdr:pic>
      <xdr:nvPicPr>
        <xdr:cNvPr id="3" name="Picture 2">
          <a:extLst>
            <a:ext uri="{FF2B5EF4-FFF2-40B4-BE49-F238E27FC236}">
              <a16:creationId xmlns:a16="http://schemas.microsoft.com/office/drawing/2014/main" id="{796B7C79-F85A-400F-811D-F614B091CC9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83580" y="10544176"/>
          <a:ext cx="2182398" cy="1373187"/>
        </a:xfrm>
        <a:prstGeom prst="rect">
          <a:avLst/>
        </a:prstGeom>
      </xdr:spPr>
    </xdr:pic>
    <xdr:clientData/>
  </xdr:oneCellAnchor>
  <xdr:oneCellAnchor>
    <xdr:from>
      <xdr:col>5</xdr:col>
      <xdr:colOff>95250</xdr:colOff>
      <xdr:row>43</xdr:row>
      <xdr:rowOff>66675</xdr:rowOff>
    </xdr:from>
    <xdr:ext cx="2389774" cy="1377950"/>
    <xdr:pic>
      <xdr:nvPicPr>
        <xdr:cNvPr id="4" name="Picture 3">
          <a:extLst>
            <a:ext uri="{FF2B5EF4-FFF2-40B4-BE49-F238E27FC236}">
              <a16:creationId xmlns:a16="http://schemas.microsoft.com/office/drawing/2014/main" id="{8287C9AC-4F4D-4CBB-90EE-70F1D30FDA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50" y="7248525"/>
          <a:ext cx="2389774" cy="1377950"/>
        </a:xfrm>
        <a:prstGeom prst="rect">
          <a:avLst/>
        </a:prstGeom>
      </xdr:spPr>
    </xdr:pic>
    <xdr:clientData/>
  </xdr:oneCellAnchor>
  <xdr:oneCellAnchor>
    <xdr:from>
      <xdr:col>5</xdr:col>
      <xdr:colOff>64293</xdr:colOff>
      <xdr:row>61</xdr:row>
      <xdr:rowOff>35719</xdr:rowOff>
    </xdr:from>
    <xdr:ext cx="2389774" cy="1373188"/>
    <xdr:pic>
      <xdr:nvPicPr>
        <xdr:cNvPr id="5" name="Picture 4">
          <a:extLst>
            <a:ext uri="{FF2B5EF4-FFF2-40B4-BE49-F238E27FC236}">
              <a16:creationId xmlns:a16="http://schemas.microsoft.com/office/drawing/2014/main" id="{0ED34332-2D77-403E-A994-CACC6CA072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12293" y="10532269"/>
          <a:ext cx="2389774" cy="1373188"/>
        </a:xfrm>
        <a:prstGeom prst="rect">
          <a:avLst/>
        </a:prstGeom>
      </xdr:spPr>
    </xdr:pic>
    <xdr:clientData/>
  </xdr:oneCellAnchor>
  <xdr:oneCellAnchor>
    <xdr:from>
      <xdr:col>5</xdr:col>
      <xdr:colOff>57151</xdr:colOff>
      <xdr:row>40</xdr:row>
      <xdr:rowOff>57150</xdr:rowOff>
    </xdr:from>
    <xdr:ext cx="2389775" cy="1374215"/>
    <xdr:pic>
      <xdr:nvPicPr>
        <xdr:cNvPr id="6" name="Picture 5">
          <a:extLst>
            <a:ext uri="{FF2B5EF4-FFF2-40B4-BE49-F238E27FC236}">
              <a16:creationId xmlns:a16="http://schemas.microsoft.com/office/drawing/2014/main" id="{4170F6B8-939F-436B-A488-D4D5D58306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05151" y="6686550"/>
          <a:ext cx="2389775" cy="1374215"/>
        </a:xfrm>
        <a:prstGeom prst="rect">
          <a:avLst/>
        </a:prstGeom>
      </xdr:spPr>
    </xdr:pic>
    <xdr:clientData/>
  </xdr:oneCellAnchor>
  <xdr:oneCellAnchor>
    <xdr:from>
      <xdr:col>3</xdr:col>
      <xdr:colOff>142875</xdr:colOff>
      <xdr:row>13</xdr:row>
      <xdr:rowOff>71438</xdr:rowOff>
    </xdr:from>
    <xdr:ext cx="2180406" cy="1373187"/>
    <xdr:pic>
      <xdr:nvPicPr>
        <xdr:cNvPr id="7" name="Picture 6">
          <a:extLst>
            <a:ext uri="{FF2B5EF4-FFF2-40B4-BE49-F238E27FC236}">
              <a16:creationId xmlns:a16="http://schemas.microsoft.com/office/drawing/2014/main" id="{B25342E7-A6B6-4CD6-A5B2-BC7E279BE164}"/>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1971675" y="1728788"/>
          <a:ext cx="2180406" cy="1373187"/>
        </a:xfrm>
        <a:prstGeom prst="rect">
          <a:avLst/>
        </a:prstGeom>
      </xdr:spPr>
    </xdr:pic>
    <xdr:clientData/>
  </xdr:oneCellAnchor>
  <xdr:oneCellAnchor>
    <xdr:from>
      <xdr:col>5</xdr:col>
      <xdr:colOff>69057</xdr:colOff>
      <xdr:row>37</xdr:row>
      <xdr:rowOff>35719</xdr:rowOff>
    </xdr:from>
    <xdr:ext cx="2389774" cy="1362075"/>
    <xdr:pic>
      <xdr:nvPicPr>
        <xdr:cNvPr id="8" name="Picture 7">
          <a:extLst>
            <a:ext uri="{FF2B5EF4-FFF2-40B4-BE49-F238E27FC236}">
              <a16:creationId xmlns:a16="http://schemas.microsoft.com/office/drawing/2014/main" id="{27A2E528-9BD3-42F6-943A-A794FB2A8D7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117057" y="6112669"/>
          <a:ext cx="2389774" cy="1362075"/>
        </a:xfrm>
        <a:prstGeom prst="rect">
          <a:avLst/>
        </a:prstGeom>
      </xdr:spPr>
    </xdr:pic>
    <xdr:clientData/>
  </xdr:oneCellAnchor>
  <xdr:oneCellAnchor>
    <xdr:from>
      <xdr:col>3</xdr:col>
      <xdr:colOff>202406</xdr:colOff>
      <xdr:row>16</xdr:row>
      <xdr:rowOff>83343</xdr:rowOff>
    </xdr:from>
    <xdr:ext cx="2197256" cy="1357313"/>
    <xdr:pic>
      <xdr:nvPicPr>
        <xdr:cNvPr id="9" name="Picture 8">
          <a:extLst>
            <a:ext uri="{FF2B5EF4-FFF2-40B4-BE49-F238E27FC236}">
              <a16:creationId xmlns:a16="http://schemas.microsoft.com/office/drawing/2014/main" id="{58F46F6C-6BEC-4F37-85C9-7C087A628773}"/>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2031206" y="2293143"/>
          <a:ext cx="2197256" cy="1357313"/>
        </a:xfrm>
        <a:prstGeom prst="rect">
          <a:avLst/>
        </a:prstGeom>
      </xdr:spPr>
    </xdr:pic>
    <xdr:clientData/>
  </xdr:oneCellAnchor>
  <xdr:oneCellAnchor>
    <xdr:from>
      <xdr:col>3</xdr:col>
      <xdr:colOff>238125</xdr:colOff>
      <xdr:row>19</xdr:row>
      <xdr:rowOff>71438</xdr:rowOff>
    </xdr:from>
    <xdr:ext cx="2197256" cy="1357313"/>
    <xdr:pic>
      <xdr:nvPicPr>
        <xdr:cNvPr id="10" name="Picture 9">
          <a:extLst>
            <a:ext uri="{FF2B5EF4-FFF2-40B4-BE49-F238E27FC236}">
              <a16:creationId xmlns:a16="http://schemas.microsoft.com/office/drawing/2014/main" id="{F54F491A-157A-4290-9228-C50BE970F62B}"/>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2066925" y="2833688"/>
          <a:ext cx="2197256" cy="1357313"/>
        </a:xfrm>
        <a:prstGeom prst="rect">
          <a:avLst/>
        </a:prstGeom>
      </xdr:spPr>
    </xdr:pic>
    <xdr:clientData/>
  </xdr:oneCellAnchor>
  <xdr:oneCellAnchor>
    <xdr:from>
      <xdr:col>3</xdr:col>
      <xdr:colOff>190500</xdr:colOff>
      <xdr:row>22</xdr:row>
      <xdr:rowOff>130969</xdr:rowOff>
    </xdr:from>
    <xdr:ext cx="2180406" cy="1358713"/>
    <xdr:pic>
      <xdr:nvPicPr>
        <xdr:cNvPr id="11" name="Picture 10">
          <a:extLst>
            <a:ext uri="{FF2B5EF4-FFF2-40B4-BE49-F238E27FC236}">
              <a16:creationId xmlns:a16="http://schemas.microsoft.com/office/drawing/2014/main" id="{B06AC477-9DB7-4341-BE18-F40A4374B08A}"/>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2019300" y="3445669"/>
          <a:ext cx="2180406" cy="1358713"/>
        </a:xfrm>
        <a:prstGeom prst="rect">
          <a:avLst/>
        </a:prstGeom>
      </xdr:spPr>
    </xdr:pic>
    <xdr:clientData/>
  </xdr:oneCellAnchor>
  <xdr:oneCellAnchor>
    <xdr:from>
      <xdr:col>3</xdr:col>
      <xdr:colOff>154782</xdr:colOff>
      <xdr:row>25</xdr:row>
      <xdr:rowOff>273844</xdr:rowOff>
    </xdr:from>
    <xdr:ext cx="2180406" cy="1365484"/>
    <xdr:pic>
      <xdr:nvPicPr>
        <xdr:cNvPr id="12" name="Picture 11">
          <a:extLst>
            <a:ext uri="{FF2B5EF4-FFF2-40B4-BE49-F238E27FC236}">
              <a16:creationId xmlns:a16="http://schemas.microsoft.com/office/drawing/2014/main" id="{3B18A931-E08E-486D-9D5D-D5201001F309}"/>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1983582" y="4052094"/>
          <a:ext cx="2180406" cy="1365484"/>
        </a:xfrm>
        <a:prstGeom prst="rect">
          <a:avLst/>
        </a:prstGeom>
      </xdr:spPr>
    </xdr:pic>
    <xdr:clientData/>
  </xdr:oneCellAnchor>
  <xdr:oneCellAnchor>
    <xdr:from>
      <xdr:col>3</xdr:col>
      <xdr:colOff>226219</xdr:colOff>
      <xdr:row>31</xdr:row>
      <xdr:rowOff>83344</xdr:rowOff>
    </xdr:from>
    <xdr:ext cx="2180406" cy="1357312"/>
    <xdr:pic>
      <xdr:nvPicPr>
        <xdr:cNvPr id="13" name="Picture 12">
          <a:extLst>
            <a:ext uri="{FF2B5EF4-FFF2-40B4-BE49-F238E27FC236}">
              <a16:creationId xmlns:a16="http://schemas.microsoft.com/office/drawing/2014/main" id="{3942E5EF-8018-4189-9765-785C939C190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2055019" y="5055394"/>
          <a:ext cx="2180406" cy="1357312"/>
        </a:xfrm>
        <a:prstGeom prst="rect">
          <a:avLst/>
        </a:prstGeom>
      </xdr:spPr>
    </xdr:pic>
    <xdr:clientData/>
  </xdr:oneCellAnchor>
  <xdr:oneCellAnchor>
    <xdr:from>
      <xdr:col>3</xdr:col>
      <xdr:colOff>142875</xdr:colOff>
      <xdr:row>46</xdr:row>
      <xdr:rowOff>142875</xdr:rowOff>
    </xdr:from>
    <xdr:ext cx="2163037" cy="1361747"/>
    <xdr:pic>
      <xdr:nvPicPr>
        <xdr:cNvPr id="14" name="Picture 13">
          <a:extLst>
            <a:ext uri="{FF2B5EF4-FFF2-40B4-BE49-F238E27FC236}">
              <a16:creationId xmlns:a16="http://schemas.microsoft.com/office/drawing/2014/main" id="{E5E04FB2-2D1E-40E8-962C-6247C7599F5D}"/>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539" t="16988" r="10417" b="17467"/>
        <a:stretch/>
      </xdr:blipFill>
      <xdr:spPr>
        <a:xfrm>
          <a:off x="1971675" y="7877175"/>
          <a:ext cx="2163037" cy="1361747"/>
        </a:xfrm>
        <a:prstGeom prst="rect">
          <a:avLst/>
        </a:prstGeom>
      </xdr:spPr>
    </xdr:pic>
    <xdr:clientData/>
  </xdr:oneCellAnchor>
  <xdr:oneCellAnchor>
    <xdr:from>
      <xdr:col>3</xdr:col>
      <xdr:colOff>154781</xdr:colOff>
      <xdr:row>49</xdr:row>
      <xdr:rowOff>83344</xdr:rowOff>
    </xdr:from>
    <xdr:ext cx="2182398" cy="1373187"/>
    <xdr:pic>
      <xdr:nvPicPr>
        <xdr:cNvPr id="15" name="Picture 14">
          <a:extLst>
            <a:ext uri="{FF2B5EF4-FFF2-40B4-BE49-F238E27FC236}">
              <a16:creationId xmlns:a16="http://schemas.microsoft.com/office/drawing/2014/main" id="{CB49CB6A-48A4-4573-AE84-8220CE02DD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83581" y="8370094"/>
          <a:ext cx="2182398" cy="1373187"/>
        </a:xfrm>
        <a:prstGeom prst="rect">
          <a:avLst/>
        </a:prstGeom>
      </xdr:spPr>
    </xdr:pic>
    <xdr:clientData/>
  </xdr:oneCellAnchor>
  <xdr:oneCellAnchor>
    <xdr:from>
      <xdr:col>3</xdr:col>
      <xdr:colOff>190500</xdr:colOff>
      <xdr:row>52</xdr:row>
      <xdr:rowOff>71437</xdr:rowOff>
    </xdr:from>
    <xdr:ext cx="2182398" cy="1373187"/>
    <xdr:pic>
      <xdr:nvPicPr>
        <xdr:cNvPr id="16" name="Picture 15">
          <a:extLst>
            <a:ext uri="{FF2B5EF4-FFF2-40B4-BE49-F238E27FC236}">
              <a16:creationId xmlns:a16="http://schemas.microsoft.com/office/drawing/2014/main" id="{64C1F7C6-EB32-4A86-A1F2-EA220622FE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2019300" y="8910637"/>
          <a:ext cx="2182398" cy="1373187"/>
        </a:xfrm>
        <a:prstGeom prst="rect">
          <a:avLst/>
        </a:prstGeom>
      </xdr:spPr>
    </xdr:pic>
    <xdr:clientData/>
  </xdr:oneCellAnchor>
  <xdr:oneCellAnchor>
    <xdr:from>
      <xdr:col>3</xdr:col>
      <xdr:colOff>119063</xdr:colOff>
      <xdr:row>55</xdr:row>
      <xdr:rowOff>59531</xdr:rowOff>
    </xdr:from>
    <xdr:ext cx="2182398" cy="1373187"/>
    <xdr:pic>
      <xdr:nvPicPr>
        <xdr:cNvPr id="17" name="Picture 16">
          <a:extLst>
            <a:ext uri="{FF2B5EF4-FFF2-40B4-BE49-F238E27FC236}">
              <a16:creationId xmlns:a16="http://schemas.microsoft.com/office/drawing/2014/main" id="{0AF56FEE-95E8-4CA2-9DC6-60A092DA263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47863" y="9451181"/>
          <a:ext cx="2182398" cy="1373187"/>
        </a:xfrm>
        <a:prstGeom prst="rect">
          <a:avLst/>
        </a:prstGeom>
      </xdr:spPr>
    </xdr:pic>
    <xdr:clientData/>
  </xdr:oneCellAnchor>
  <xdr:oneCellAnchor>
    <xdr:from>
      <xdr:col>3</xdr:col>
      <xdr:colOff>107157</xdr:colOff>
      <xdr:row>58</xdr:row>
      <xdr:rowOff>35718</xdr:rowOff>
    </xdr:from>
    <xdr:ext cx="2182398" cy="1365951"/>
    <xdr:pic>
      <xdr:nvPicPr>
        <xdr:cNvPr id="18" name="Picture 17">
          <a:extLst>
            <a:ext uri="{FF2B5EF4-FFF2-40B4-BE49-F238E27FC236}">
              <a16:creationId xmlns:a16="http://schemas.microsoft.com/office/drawing/2014/main" id="{A5020D43-7B16-4A56-946B-11E9B99252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35957" y="9979818"/>
          <a:ext cx="2182398" cy="1365951"/>
        </a:xfrm>
        <a:prstGeom prst="rect">
          <a:avLst/>
        </a:prstGeom>
      </xdr:spPr>
    </xdr:pic>
    <xdr:clientData/>
  </xdr:oneCellAnchor>
  <xdr:oneCellAnchor>
    <xdr:from>
      <xdr:col>3</xdr:col>
      <xdr:colOff>154781</xdr:colOff>
      <xdr:row>64</xdr:row>
      <xdr:rowOff>71438</xdr:rowOff>
    </xdr:from>
    <xdr:ext cx="2182398" cy="1373187"/>
    <xdr:pic>
      <xdr:nvPicPr>
        <xdr:cNvPr id="19" name="Picture 18">
          <a:extLst>
            <a:ext uri="{FF2B5EF4-FFF2-40B4-BE49-F238E27FC236}">
              <a16:creationId xmlns:a16="http://schemas.microsoft.com/office/drawing/2014/main" id="{8B82BB1F-255E-47B7-AAA8-57B58055998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83581" y="11120438"/>
          <a:ext cx="2182398" cy="1373187"/>
        </a:xfrm>
        <a:prstGeom prst="rect">
          <a:avLst/>
        </a:prstGeom>
      </xdr:spPr>
    </xdr:pic>
    <xdr:clientData/>
  </xdr:oneCellAnchor>
  <xdr:oneCellAnchor>
    <xdr:from>
      <xdr:col>3</xdr:col>
      <xdr:colOff>214312</xdr:colOff>
      <xdr:row>67</xdr:row>
      <xdr:rowOff>130969</xdr:rowOff>
    </xdr:from>
    <xdr:ext cx="2182398" cy="1360113"/>
    <xdr:pic>
      <xdr:nvPicPr>
        <xdr:cNvPr id="20" name="Picture 19">
          <a:extLst>
            <a:ext uri="{FF2B5EF4-FFF2-40B4-BE49-F238E27FC236}">
              <a16:creationId xmlns:a16="http://schemas.microsoft.com/office/drawing/2014/main" id="{18BD3495-EDAD-4FAD-8E3A-FCDF83690B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2043112" y="11732419"/>
          <a:ext cx="2182398" cy="1360113"/>
        </a:xfrm>
        <a:prstGeom prst="rect">
          <a:avLst/>
        </a:prstGeom>
      </xdr:spPr>
    </xdr:pic>
    <xdr:clientData/>
  </xdr:oneCellAnchor>
  <xdr:oneCellAnchor>
    <xdr:from>
      <xdr:col>3</xdr:col>
      <xdr:colOff>154781</xdr:colOff>
      <xdr:row>70</xdr:row>
      <xdr:rowOff>83344</xdr:rowOff>
    </xdr:from>
    <xdr:ext cx="2182398" cy="1373187"/>
    <xdr:pic>
      <xdr:nvPicPr>
        <xdr:cNvPr id="21" name="Picture 20">
          <a:extLst>
            <a:ext uri="{FF2B5EF4-FFF2-40B4-BE49-F238E27FC236}">
              <a16:creationId xmlns:a16="http://schemas.microsoft.com/office/drawing/2014/main" id="{65B304B0-8DF2-40EA-883A-99BA69E89D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83581" y="12237244"/>
          <a:ext cx="2182398" cy="1373187"/>
        </a:xfrm>
        <a:prstGeom prst="rect">
          <a:avLst/>
        </a:prstGeom>
      </xdr:spPr>
    </xdr:pic>
    <xdr:clientData/>
  </xdr:oneCellAnchor>
  <xdr:oneCellAnchor>
    <xdr:from>
      <xdr:col>3</xdr:col>
      <xdr:colOff>154781</xdr:colOff>
      <xdr:row>73</xdr:row>
      <xdr:rowOff>35718</xdr:rowOff>
    </xdr:from>
    <xdr:ext cx="2182398" cy="1373187"/>
    <xdr:pic>
      <xdr:nvPicPr>
        <xdr:cNvPr id="22" name="Picture 21">
          <a:extLst>
            <a:ext uri="{FF2B5EF4-FFF2-40B4-BE49-F238E27FC236}">
              <a16:creationId xmlns:a16="http://schemas.microsoft.com/office/drawing/2014/main" id="{AAA365E8-FCAB-4ECC-92F1-3FE1D27903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83581" y="12742068"/>
          <a:ext cx="2182398" cy="1373187"/>
        </a:xfrm>
        <a:prstGeom prst="rect">
          <a:avLst/>
        </a:prstGeom>
      </xdr:spPr>
    </xdr:pic>
    <xdr:clientData/>
  </xdr:oneCellAnchor>
  <xdr:oneCellAnchor>
    <xdr:from>
      <xdr:col>3</xdr:col>
      <xdr:colOff>202407</xdr:colOff>
      <xdr:row>76</xdr:row>
      <xdr:rowOff>71438</xdr:rowOff>
    </xdr:from>
    <xdr:ext cx="2182398" cy="1373187"/>
    <xdr:pic>
      <xdr:nvPicPr>
        <xdr:cNvPr id="23" name="Picture 22">
          <a:extLst>
            <a:ext uri="{FF2B5EF4-FFF2-40B4-BE49-F238E27FC236}">
              <a16:creationId xmlns:a16="http://schemas.microsoft.com/office/drawing/2014/main" id="{5D9E389B-1704-4A04-8C26-DD560F7942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2031207" y="13330238"/>
          <a:ext cx="2182398" cy="1373187"/>
        </a:xfrm>
        <a:prstGeom prst="rect">
          <a:avLst/>
        </a:prstGeom>
      </xdr:spPr>
    </xdr:pic>
    <xdr:clientData/>
  </xdr:oneCellAnchor>
  <xdr:oneCellAnchor>
    <xdr:from>
      <xdr:col>3</xdr:col>
      <xdr:colOff>214313</xdr:colOff>
      <xdr:row>79</xdr:row>
      <xdr:rowOff>130969</xdr:rowOff>
    </xdr:from>
    <xdr:ext cx="2182398" cy="1358712"/>
    <xdr:pic>
      <xdr:nvPicPr>
        <xdr:cNvPr id="24" name="Picture 23">
          <a:extLst>
            <a:ext uri="{FF2B5EF4-FFF2-40B4-BE49-F238E27FC236}">
              <a16:creationId xmlns:a16="http://schemas.microsoft.com/office/drawing/2014/main" id="{2F77B27D-472E-45F6-9CAD-A9AD11D154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2043113" y="13942219"/>
          <a:ext cx="2182398" cy="1358712"/>
        </a:xfrm>
        <a:prstGeom prst="rect">
          <a:avLst/>
        </a:prstGeom>
      </xdr:spPr>
    </xdr:pic>
    <xdr:clientData/>
  </xdr:oneCellAnchor>
  <xdr:oneCellAnchor>
    <xdr:from>
      <xdr:col>3</xdr:col>
      <xdr:colOff>238125</xdr:colOff>
      <xdr:row>82</xdr:row>
      <xdr:rowOff>83344</xdr:rowOff>
    </xdr:from>
    <xdr:ext cx="2182398" cy="1373187"/>
    <xdr:pic>
      <xdr:nvPicPr>
        <xdr:cNvPr id="25" name="Picture 24">
          <a:extLst>
            <a:ext uri="{FF2B5EF4-FFF2-40B4-BE49-F238E27FC236}">
              <a16:creationId xmlns:a16="http://schemas.microsoft.com/office/drawing/2014/main" id="{E0D25244-E352-4020-BE74-15E834B421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2066925" y="14447044"/>
          <a:ext cx="2182398" cy="1373187"/>
        </a:xfrm>
        <a:prstGeom prst="rect">
          <a:avLst/>
        </a:prstGeom>
      </xdr:spPr>
    </xdr:pic>
    <xdr:clientData/>
  </xdr:oneCellAnchor>
  <xdr:oneCellAnchor>
    <xdr:from>
      <xdr:col>3</xdr:col>
      <xdr:colOff>178593</xdr:colOff>
      <xdr:row>85</xdr:row>
      <xdr:rowOff>47625</xdr:rowOff>
    </xdr:from>
    <xdr:ext cx="2182398" cy="1373187"/>
    <xdr:pic>
      <xdr:nvPicPr>
        <xdr:cNvPr id="26" name="Picture 25">
          <a:extLst>
            <a:ext uri="{FF2B5EF4-FFF2-40B4-BE49-F238E27FC236}">
              <a16:creationId xmlns:a16="http://schemas.microsoft.com/office/drawing/2014/main" id="{385164F8-7ED6-4A45-B24E-E9C682C9AF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2007393" y="14963775"/>
          <a:ext cx="2182398" cy="1373187"/>
        </a:xfrm>
        <a:prstGeom prst="rect">
          <a:avLst/>
        </a:prstGeom>
      </xdr:spPr>
    </xdr:pic>
    <xdr:clientData/>
  </xdr:oneCellAnchor>
  <xdr:oneCellAnchor>
    <xdr:from>
      <xdr:col>3</xdr:col>
      <xdr:colOff>119062</xdr:colOff>
      <xdr:row>88</xdr:row>
      <xdr:rowOff>71438</xdr:rowOff>
    </xdr:from>
    <xdr:ext cx="2182398" cy="1373187"/>
    <xdr:pic>
      <xdr:nvPicPr>
        <xdr:cNvPr id="27" name="Picture 26">
          <a:extLst>
            <a:ext uri="{FF2B5EF4-FFF2-40B4-BE49-F238E27FC236}">
              <a16:creationId xmlns:a16="http://schemas.microsoft.com/office/drawing/2014/main" id="{AFBAB633-23D0-4754-9990-985C2BD546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47862" y="15540038"/>
          <a:ext cx="2182398" cy="1373187"/>
        </a:xfrm>
        <a:prstGeom prst="rect">
          <a:avLst/>
        </a:prstGeom>
      </xdr:spPr>
    </xdr:pic>
    <xdr:clientData/>
  </xdr:oneCellAnchor>
  <xdr:oneCellAnchor>
    <xdr:from>
      <xdr:col>5</xdr:col>
      <xdr:colOff>107156</xdr:colOff>
      <xdr:row>16</xdr:row>
      <xdr:rowOff>71438</xdr:rowOff>
    </xdr:from>
    <xdr:ext cx="2389774" cy="1357313"/>
    <xdr:pic>
      <xdr:nvPicPr>
        <xdr:cNvPr id="28" name="Picture 27">
          <a:extLst>
            <a:ext uri="{FF2B5EF4-FFF2-40B4-BE49-F238E27FC236}">
              <a16:creationId xmlns:a16="http://schemas.microsoft.com/office/drawing/2014/main" id="{00395341-2C44-4482-B1A5-6FD330CA3AF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55156" y="2281238"/>
          <a:ext cx="2389774" cy="1357313"/>
        </a:xfrm>
        <a:prstGeom prst="rect">
          <a:avLst/>
        </a:prstGeom>
      </xdr:spPr>
    </xdr:pic>
    <xdr:clientData/>
  </xdr:oneCellAnchor>
  <xdr:oneCellAnchor>
    <xdr:from>
      <xdr:col>5</xdr:col>
      <xdr:colOff>107156</xdr:colOff>
      <xdr:row>19</xdr:row>
      <xdr:rowOff>71437</xdr:rowOff>
    </xdr:from>
    <xdr:ext cx="2389774" cy="1377950"/>
    <xdr:pic>
      <xdr:nvPicPr>
        <xdr:cNvPr id="29" name="Picture 28">
          <a:extLst>
            <a:ext uri="{FF2B5EF4-FFF2-40B4-BE49-F238E27FC236}">
              <a16:creationId xmlns:a16="http://schemas.microsoft.com/office/drawing/2014/main" id="{267A6A58-5F18-4E6A-B9A1-3642EBE7DB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5156" y="2833687"/>
          <a:ext cx="2389774" cy="1377950"/>
        </a:xfrm>
        <a:prstGeom prst="rect">
          <a:avLst/>
        </a:prstGeom>
      </xdr:spPr>
    </xdr:pic>
    <xdr:clientData/>
  </xdr:oneCellAnchor>
  <xdr:oneCellAnchor>
    <xdr:from>
      <xdr:col>5</xdr:col>
      <xdr:colOff>71438</xdr:colOff>
      <xdr:row>22</xdr:row>
      <xdr:rowOff>142875</xdr:rowOff>
    </xdr:from>
    <xdr:ext cx="2389774" cy="1357313"/>
    <xdr:pic>
      <xdr:nvPicPr>
        <xdr:cNvPr id="30" name="Picture 29">
          <a:extLst>
            <a:ext uri="{FF2B5EF4-FFF2-40B4-BE49-F238E27FC236}">
              <a16:creationId xmlns:a16="http://schemas.microsoft.com/office/drawing/2014/main" id="{3E5BA93C-D54B-4E3C-AB22-D30EA9165A0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19438" y="3457575"/>
          <a:ext cx="2389774" cy="1357313"/>
        </a:xfrm>
        <a:prstGeom prst="rect">
          <a:avLst/>
        </a:prstGeom>
      </xdr:spPr>
    </xdr:pic>
    <xdr:clientData/>
  </xdr:oneCellAnchor>
  <xdr:oneCellAnchor>
    <xdr:from>
      <xdr:col>5</xdr:col>
      <xdr:colOff>119062</xdr:colOff>
      <xdr:row>25</xdr:row>
      <xdr:rowOff>214313</xdr:rowOff>
    </xdr:from>
    <xdr:ext cx="2389774" cy="1357313"/>
    <xdr:pic>
      <xdr:nvPicPr>
        <xdr:cNvPr id="31" name="Picture 30">
          <a:extLst>
            <a:ext uri="{FF2B5EF4-FFF2-40B4-BE49-F238E27FC236}">
              <a16:creationId xmlns:a16="http://schemas.microsoft.com/office/drawing/2014/main" id="{C26564B8-6C53-4892-A739-F09CDC9B0E1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67062" y="4049713"/>
          <a:ext cx="2389774" cy="1357313"/>
        </a:xfrm>
        <a:prstGeom prst="rect">
          <a:avLst/>
        </a:prstGeom>
      </xdr:spPr>
    </xdr:pic>
    <xdr:clientData/>
  </xdr:oneCellAnchor>
  <xdr:oneCellAnchor>
    <xdr:from>
      <xdr:col>5</xdr:col>
      <xdr:colOff>95250</xdr:colOff>
      <xdr:row>28</xdr:row>
      <xdr:rowOff>71437</xdr:rowOff>
    </xdr:from>
    <xdr:ext cx="2389774" cy="1357313"/>
    <xdr:pic>
      <xdr:nvPicPr>
        <xdr:cNvPr id="32" name="Picture 31">
          <a:extLst>
            <a:ext uri="{FF2B5EF4-FFF2-40B4-BE49-F238E27FC236}">
              <a16:creationId xmlns:a16="http://schemas.microsoft.com/office/drawing/2014/main" id="{26E1DB14-EF47-4701-96A1-F0894906159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43250" y="4491037"/>
          <a:ext cx="2389774" cy="1357313"/>
        </a:xfrm>
        <a:prstGeom prst="rect">
          <a:avLst/>
        </a:prstGeom>
      </xdr:spPr>
    </xdr:pic>
    <xdr:clientData/>
  </xdr:oneCellAnchor>
  <xdr:oneCellAnchor>
    <xdr:from>
      <xdr:col>5</xdr:col>
      <xdr:colOff>119063</xdr:colOff>
      <xdr:row>31</xdr:row>
      <xdr:rowOff>71438</xdr:rowOff>
    </xdr:from>
    <xdr:ext cx="2389774" cy="1357313"/>
    <xdr:pic>
      <xdr:nvPicPr>
        <xdr:cNvPr id="33" name="Picture 32">
          <a:extLst>
            <a:ext uri="{FF2B5EF4-FFF2-40B4-BE49-F238E27FC236}">
              <a16:creationId xmlns:a16="http://schemas.microsoft.com/office/drawing/2014/main" id="{E9D4E962-6F3A-40B9-B6C3-99FF93B0C02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67063" y="5043488"/>
          <a:ext cx="2389774" cy="1357313"/>
        </a:xfrm>
        <a:prstGeom prst="rect">
          <a:avLst/>
        </a:prstGeom>
      </xdr:spPr>
    </xdr:pic>
    <xdr:clientData/>
  </xdr:oneCellAnchor>
  <xdr:oneCellAnchor>
    <xdr:from>
      <xdr:col>5</xdr:col>
      <xdr:colOff>107156</xdr:colOff>
      <xdr:row>34</xdr:row>
      <xdr:rowOff>119063</xdr:rowOff>
    </xdr:from>
    <xdr:ext cx="2389774" cy="1357313"/>
    <xdr:pic>
      <xdr:nvPicPr>
        <xdr:cNvPr id="34" name="Picture 33">
          <a:extLst>
            <a:ext uri="{FF2B5EF4-FFF2-40B4-BE49-F238E27FC236}">
              <a16:creationId xmlns:a16="http://schemas.microsoft.com/office/drawing/2014/main" id="{688F9F00-F80C-47F7-A032-DA3546182F8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55156" y="5643563"/>
          <a:ext cx="2389774" cy="1357313"/>
        </a:xfrm>
        <a:prstGeom prst="rect">
          <a:avLst/>
        </a:prstGeom>
      </xdr:spPr>
    </xdr:pic>
    <xdr:clientData/>
  </xdr:oneCellAnchor>
  <xdr:oneCellAnchor>
    <xdr:from>
      <xdr:col>5</xdr:col>
      <xdr:colOff>107156</xdr:colOff>
      <xdr:row>46</xdr:row>
      <xdr:rowOff>142875</xdr:rowOff>
    </xdr:from>
    <xdr:ext cx="2389774" cy="1362075"/>
    <xdr:pic>
      <xdr:nvPicPr>
        <xdr:cNvPr id="35" name="Picture 34">
          <a:extLst>
            <a:ext uri="{FF2B5EF4-FFF2-40B4-BE49-F238E27FC236}">
              <a16:creationId xmlns:a16="http://schemas.microsoft.com/office/drawing/2014/main" id="{1C781CA7-7B58-43BA-9CDB-EAB228CC31E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155156" y="7877175"/>
          <a:ext cx="2389774" cy="1362075"/>
        </a:xfrm>
        <a:prstGeom prst="rect">
          <a:avLst/>
        </a:prstGeom>
      </xdr:spPr>
    </xdr:pic>
    <xdr:clientData/>
  </xdr:oneCellAnchor>
  <xdr:oneCellAnchor>
    <xdr:from>
      <xdr:col>5</xdr:col>
      <xdr:colOff>83344</xdr:colOff>
      <xdr:row>49</xdr:row>
      <xdr:rowOff>47625</xdr:rowOff>
    </xdr:from>
    <xdr:ext cx="2389774" cy="1373188"/>
    <xdr:pic>
      <xdr:nvPicPr>
        <xdr:cNvPr id="36" name="Picture 35">
          <a:extLst>
            <a:ext uri="{FF2B5EF4-FFF2-40B4-BE49-F238E27FC236}">
              <a16:creationId xmlns:a16="http://schemas.microsoft.com/office/drawing/2014/main" id="{38A4F334-9E23-4287-926F-D377814BAA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1344" y="8334375"/>
          <a:ext cx="2389774" cy="1373188"/>
        </a:xfrm>
        <a:prstGeom prst="rect">
          <a:avLst/>
        </a:prstGeom>
      </xdr:spPr>
    </xdr:pic>
    <xdr:clientData/>
  </xdr:oneCellAnchor>
  <xdr:oneCellAnchor>
    <xdr:from>
      <xdr:col>5</xdr:col>
      <xdr:colOff>59532</xdr:colOff>
      <xdr:row>52</xdr:row>
      <xdr:rowOff>47625</xdr:rowOff>
    </xdr:from>
    <xdr:ext cx="2389774" cy="1373188"/>
    <xdr:pic>
      <xdr:nvPicPr>
        <xdr:cNvPr id="37" name="Picture 36">
          <a:extLst>
            <a:ext uri="{FF2B5EF4-FFF2-40B4-BE49-F238E27FC236}">
              <a16:creationId xmlns:a16="http://schemas.microsoft.com/office/drawing/2014/main" id="{02657507-86D0-461B-9398-229F0B29B6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07532" y="8886825"/>
          <a:ext cx="2389774" cy="1373188"/>
        </a:xfrm>
        <a:prstGeom prst="rect">
          <a:avLst/>
        </a:prstGeom>
      </xdr:spPr>
    </xdr:pic>
    <xdr:clientData/>
  </xdr:oneCellAnchor>
  <xdr:oneCellAnchor>
    <xdr:from>
      <xdr:col>5</xdr:col>
      <xdr:colOff>95250</xdr:colOff>
      <xdr:row>55</xdr:row>
      <xdr:rowOff>83344</xdr:rowOff>
    </xdr:from>
    <xdr:ext cx="2389774" cy="1373188"/>
    <xdr:pic>
      <xdr:nvPicPr>
        <xdr:cNvPr id="38" name="Picture 37">
          <a:extLst>
            <a:ext uri="{FF2B5EF4-FFF2-40B4-BE49-F238E27FC236}">
              <a16:creationId xmlns:a16="http://schemas.microsoft.com/office/drawing/2014/main" id="{726EDA13-135B-4D53-962C-87943D77A5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3250" y="9474994"/>
          <a:ext cx="2389774" cy="1373188"/>
        </a:xfrm>
        <a:prstGeom prst="rect">
          <a:avLst/>
        </a:prstGeom>
      </xdr:spPr>
    </xdr:pic>
    <xdr:clientData/>
  </xdr:oneCellAnchor>
  <xdr:oneCellAnchor>
    <xdr:from>
      <xdr:col>5</xdr:col>
      <xdr:colOff>107156</xdr:colOff>
      <xdr:row>58</xdr:row>
      <xdr:rowOff>59531</xdr:rowOff>
    </xdr:from>
    <xdr:ext cx="2389774" cy="1365952"/>
    <xdr:pic>
      <xdr:nvPicPr>
        <xdr:cNvPr id="39" name="Picture 38">
          <a:extLst>
            <a:ext uri="{FF2B5EF4-FFF2-40B4-BE49-F238E27FC236}">
              <a16:creationId xmlns:a16="http://schemas.microsoft.com/office/drawing/2014/main" id="{32BC4DED-5FBD-4406-B7E3-1BF48424A0A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156" y="10003631"/>
          <a:ext cx="2389774" cy="1365952"/>
        </a:xfrm>
        <a:prstGeom prst="rect">
          <a:avLst/>
        </a:prstGeom>
      </xdr:spPr>
    </xdr:pic>
    <xdr:clientData/>
  </xdr:oneCellAnchor>
  <xdr:oneCellAnchor>
    <xdr:from>
      <xdr:col>5</xdr:col>
      <xdr:colOff>95250</xdr:colOff>
      <xdr:row>64</xdr:row>
      <xdr:rowOff>35719</xdr:rowOff>
    </xdr:from>
    <xdr:ext cx="2389774" cy="1373188"/>
    <xdr:pic>
      <xdr:nvPicPr>
        <xdr:cNvPr id="40" name="Picture 39">
          <a:extLst>
            <a:ext uri="{FF2B5EF4-FFF2-40B4-BE49-F238E27FC236}">
              <a16:creationId xmlns:a16="http://schemas.microsoft.com/office/drawing/2014/main" id="{68A12F80-604D-4AAD-8F6B-38760B9E5D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3250" y="11084719"/>
          <a:ext cx="2389774" cy="1373188"/>
        </a:xfrm>
        <a:prstGeom prst="rect">
          <a:avLst/>
        </a:prstGeom>
      </xdr:spPr>
    </xdr:pic>
    <xdr:clientData/>
  </xdr:oneCellAnchor>
  <xdr:oneCellAnchor>
    <xdr:from>
      <xdr:col>5</xdr:col>
      <xdr:colOff>71438</xdr:colOff>
      <xdr:row>67</xdr:row>
      <xdr:rowOff>107156</xdr:rowOff>
    </xdr:from>
    <xdr:ext cx="2389774" cy="1360114"/>
    <xdr:pic>
      <xdr:nvPicPr>
        <xdr:cNvPr id="41" name="Picture 40">
          <a:extLst>
            <a:ext uri="{FF2B5EF4-FFF2-40B4-BE49-F238E27FC236}">
              <a16:creationId xmlns:a16="http://schemas.microsoft.com/office/drawing/2014/main" id="{77DDC392-4E7F-4612-A64D-84D13CB906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19438" y="11708606"/>
          <a:ext cx="2389774" cy="1360114"/>
        </a:xfrm>
        <a:prstGeom prst="rect">
          <a:avLst/>
        </a:prstGeom>
      </xdr:spPr>
    </xdr:pic>
    <xdr:clientData/>
  </xdr:oneCellAnchor>
  <xdr:oneCellAnchor>
    <xdr:from>
      <xdr:col>5</xdr:col>
      <xdr:colOff>71438</xdr:colOff>
      <xdr:row>70</xdr:row>
      <xdr:rowOff>59531</xdr:rowOff>
    </xdr:from>
    <xdr:ext cx="2389774" cy="1373188"/>
    <xdr:pic>
      <xdr:nvPicPr>
        <xdr:cNvPr id="42" name="Picture 41">
          <a:extLst>
            <a:ext uri="{FF2B5EF4-FFF2-40B4-BE49-F238E27FC236}">
              <a16:creationId xmlns:a16="http://schemas.microsoft.com/office/drawing/2014/main" id="{138DA3E2-CC10-4870-84C5-C8736EDFAD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19438" y="12213431"/>
          <a:ext cx="2389774" cy="1373188"/>
        </a:xfrm>
        <a:prstGeom prst="rect">
          <a:avLst/>
        </a:prstGeom>
      </xdr:spPr>
    </xdr:pic>
    <xdr:clientData/>
  </xdr:oneCellAnchor>
  <xdr:oneCellAnchor>
    <xdr:from>
      <xdr:col>5</xdr:col>
      <xdr:colOff>107156</xdr:colOff>
      <xdr:row>73</xdr:row>
      <xdr:rowOff>35719</xdr:rowOff>
    </xdr:from>
    <xdr:ext cx="2389774" cy="1373188"/>
    <xdr:pic>
      <xdr:nvPicPr>
        <xdr:cNvPr id="43" name="Picture 42">
          <a:extLst>
            <a:ext uri="{FF2B5EF4-FFF2-40B4-BE49-F238E27FC236}">
              <a16:creationId xmlns:a16="http://schemas.microsoft.com/office/drawing/2014/main" id="{847E2677-855C-4965-A32A-AC593193A9F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156" y="12742069"/>
          <a:ext cx="2389774" cy="1373188"/>
        </a:xfrm>
        <a:prstGeom prst="rect">
          <a:avLst/>
        </a:prstGeom>
      </xdr:spPr>
    </xdr:pic>
    <xdr:clientData/>
  </xdr:oneCellAnchor>
  <xdr:oneCellAnchor>
    <xdr:from>
      <xdr:col>5</xdr:col>
      <xdr:colOff>107156</xdr:colOff>
      <xdr:row>76</xdr:row>
      <xdr:rowOff>47625</xdr:rowOff>
    </xdr:from>
    <xdr:ext cx="2389774" cy="1373188"/>
    <xdr:pic>
      <xdr:nvPicPr>
        <xdr:cNvPr id="44" name="Picture 43">
          <a:extLst>
            <a:ext uri="{FF2B5EF4-FFF2-40B4-BE49-F238E27FC236}">
              <a16:creationId xmlns:a16="http://schemas.microsoft.com/office/drawing/2014/main" id="{8A6E018F-C328-4004-8823-7F6EA62408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5156" y="13306425"/>
          <a:ext cx="2389774" cy="1373188"/>
        </a:xfrm>
        <a:prstGeom prst="rect">
          <a:avLst/>
        </a:prstGeom>
      </xdr:spPr>
    </xdr:pic>
    <xdr:clientData/>
  </xdr:oneCellAnchor>
  <xdr:oneCellAnchor>
    <xdr:from>
      <xdr:col>5</xdr:col>
      <xdr:colOff>59531</xdr:colOff>
      <xdr:row>79</xdr:row>
      <xdr:rowOff>130969</xdr:rowOff>
    </xdr:from>
    <xdr:ext cx="2389774" cy="1358713"/>
    <xdr:pic>
      <xdr:nvPicPr>
        <xdr:cNvPr id="45" name="Picture 44">
          <a:extLst>
            <a:ext uri="{FF2B5EF4-FFF2-40B4-BE49-F238E27FC236}">
              <a16:creationId xmlns:a16="http://schemas.microsoft.com/office/drawing/2014/main" id="{4BA400CB-8800-4C96-A314-408CC748BB9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07531" y="13942219"/>
          <a:ext cx="2389774" cy="1358713"/>
        </a:xfrm>
        <a:prstGeom prst="rect">
          <a:avLst/>
        </a:prstGeom>
      </xdr:spPr>
    </xdr:pic>
    <xdr:clientData/>
  </xdr:oneCellAnchor>
  <xdr:oneCellAnchor>
    <xdr:from>
      <xdr:col>5</xdr:col>
      <xdr:colOff>71438</xdr:colOff>
      <xdr:row>82</xdr:row>
      <xdr:rowOff>59532</xdr:rowOff>
    </xdr:from>
    <xdr:ext cx="2389774" cy="1373188"/>
    <xdr:pic>
      <xdr:nvPicPr>
        <xdr:cNvPr id="46" name="Picture 45">
          <a:extLst>
            <a:ext uri="{FF2B5EF4-FFF2-40B4-BE49-F238E27FC236}">
              <a16:creationId xmlns:a16="http://schemas.microsoft.com/office/drawing/2014/main" id="{64520D43-B9E7-45C8-B07E-516C4D9E54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19438" y="14423232"/>
          <a:ext cx="2389774" cy="1373188"/>
        </a:xfrm>
        <a:prstGeom prst="rect">
          <a:avLst/>
        </a:prstGeom>
      </xdr:spPr>
    </xdr:pic>
    <xdr:clientData/>
  </xdr:oneCellAnchor>
  <xdr:oneCellAnchor>
    <xdr:from>
      <xdr:col>5</xdr:col>
      <xdr:colOff>95250</xdr:colOff>
      <xdr:row>85</xdr:row>
      <xdr:rowOff>47625</xdr:rowOff>
    </xdr:from>
    <xdr:ext cx="2389774" cy="1373188"/>
    <xdr:pic>
      <xdr:nvPicPr>
        <xdr:cNvPr id="47" name="Picture 46">
          <a:extLst>
            <a:ext uri="{FF2B5EF4-FFF2-40B4-BE49-F238E27FC236}">
              <a16:creationId xmlns:a16="http://schemas.microsoft.com/office/drawing/2014/main" id="{9346AC3E-4EC7-4341-8D65-A37C898F98F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43250" y="14963775"/>
          <a:ext cx="2389774" cy="1373188"/>
        </a:xfrm>
        <a:prstGeom prst="rect">
          <a:avLst/>
        </a:prstGeom>
      </xdr:spPr>
    </xdr:pic>
    <xdr:clientData/>
  </xdr:oneCellAnchor>
  <xdr:oneCellAnchor>
    <xdr:from>
      <xdr:col>5</xdr:col>
      <xdr:colOff>130969</xdr:colOff>
      <xdr:row>88</xdr:row>
      <xdr:rowOff>47625</xdr:rowOff>
    </xdr:from>
    <xdr:ext cx="2389774" cy="1373188"/>
    <xdr:pic>
      <xdr:nvPicPr>
        <xdr:cNvPr id="48" name="Picture 47">
          <a:extLst>
            <a:ext uri="{FF2B5EF4-FFF2-40B4-BE49-F238E27FC236}">
              <a16:creationId xmlns:a16="http://schemas.microsoft.com/office/drawing/2014/main" id="{94AB1A1F-8F2B-4A3B-B59A-BE1250C4E88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8969" y="15516225"/>
          <a:ext cx="2389774" cy="1373188"/>
        </a:xfrm>
        <a:prstGeom prst="rect">
          <a:avLst/>
        </a:prstGeom>
      </xdr:spPr>
    </xdr:pic>
    <xdr:clientData/>
  </xdr:oneCellAnchor>
  <xdr:oneCellAnchor>
    <xdr:from>
      <xdr:col>5</xdr:col>
      <xdr:colOff>119063</xdr:colOff>
      <xdr:row>13</xdr:row>
      <xdr:rowOff>59530</xdr:rowOff>
    </xdr:from>
    <xdr:ext cx="2357911" cy="1369187"/>
    <xdr:pic>
      <xdr:nvPicPr>
        <xdr:cNvPr id="49" name="Picture 48">
          <a:extLst>
            <a:ext uri="{FF2B5EF4-FFF2-40B4-BE49-F238E27FC236}">
              <a16:creationId xmlns:a16="http://schemas.microsoft.com/office/drawing/2014/main" id="{075C38CD-EBAD-4F36-9E1A-841BE3B4620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67063" y="1716880"/>
          <a:ext cx="2357911" cy="1369187"/>
        </a:xfrm>
        <a:prstGeom prst="rect">
          <a:avLst/>
        </a:prstGeom>
      </xdr:spPr>
    </xdr:pic>
    <xdr:clientData/>
  </xdr:oneCellAnchor>
  <xdr:oneCellAnchor>
    <xdr:from>
      <xdr:col>3</xdr:col>
      <xdr:colOff>130968</xdr:colOff>
      <xdr:row>40</xdr:row>
      <xdr:rowOff>130969</xdr:rowOff>
    </xdr:from>
    <xdr:ext cx="2182398" cy="1369452"/>
    <xdr:pic>
      <xdr:nvPicPr>
        <xdr:cNvPr id="50" name="Picture 49">
          <a:extLst>
            <a:ext uri="{FF2B5EF4-FFF2-40B4-BE49-F238E27FC236}">
              <a16:creationId xmlns:a16="http://schemas.microsoft.com/office/drawing/2014/main" id="{9B9476B2-6FF0-4D21-A06D-C4EA4954AE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1959768" y="6760369"/>
          <a:ext cx="2182398" cy="1369452"/>
        </a:xfrm>
        <a:prstGeom prst="rect">
          <a:avLst/>
        </a:prstGeom>
      </xdr:spPr>
    </xdr:pic>
    <xdr:clientData/>
  </xdr:oneCellAnchor>
  <xdr:oneCellAnchor>
    <xdr:from>
      <xdr:col>3</xdr:col>
      <xdr:colOff>212912</xdr:colOff>
      <xdr:row>34</xdr:row>
      <xdr:rowOff>145677</xdr:rowOff>
    </xdr:from>
    <xdr:ext cx="2163037" cy="1365716"/>
    <xdr:pic>
      <xdr:nvPicPr>
        <xdr:cNvPr id="51" name="Picture 50">
          <a:extLst>
            <a:ext uri="{FF2B5EF4-FFF2-40B4-BE49-F238E27FC236}">
              <a16:creationId xmlns:a16="http://schemas.microsoft.com/office/drawing/2014/main" id="{CC6FE854-9BC3-43CE-BEA3-60E75736A83C}"/>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539" t="16988" r="10417" b="17467"/>
        <a:stretch/>
      </xdr:blipFill>
      <xdr:spPr>
        <a:xfrm>
          <a:off x="2041712" y="5670177"/>
          <a:ext cx="2163037" cy="1365716"/>
        </a:xfrm>
        <a:prstGeom prst="rect">
          <a:avLst/>
        </a:prstGeom>
      </xdr:spPr>
    </xdr:pic>
    <xdr:clientData/>
  </xdr:oneCellAnchor>
  <xdr:oneCellAnchor>
    <xdr:from>
      <xdr:col>3</xdr:col>
      <xdr:colOff>190500</xdr:colOff>
      <xdr:row>91</xdr:row>
      <xdr:rowOff>89647</xdr:rowOff>
    </xdr:from>
    <xdr:ext cx="2180406" cy="1357312"/>
    <xdr:pic>
      <xdr:nvPicPr>
        <xdr:cNvPr id="52" name="Picture 51">
          <a:extLst>
            <a:ext uri="{FF2B5EF4-FFF2-40B4-BE49-F238E27FC236}">
              <a16:creationId xmlns:a16="http://schemas.microsoft.com/office/drawing/2014/main" id="{EB4A806B-90D9-4C67-B05F-4A7E0CE9038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2019300" y="16110697"/>
          <a:ext cx="2180406" cy="1357312"/>
        </a:xfrm>
        <a:prstGeom prst="rect">
          <a:avLst/>
        </a:prstGeom>
      </xdr:spPr>
    </xdr:pic>
    <xdr:clientData/>
  </xdr:oneCellAnchor>
  <xdr:oneCellAnchor>
    <xdr:from>
      <xdr:col>5</xdr:col>
      <xdr:colOff>134471</xdr:colOff>
      <xdr:row>91</xdr:row>
      <xdr:rowOff>67236</xdr:rowOff>
    </xdr:from>
    <xdr:ext cx="2389774" cy="1357313"/>
    <xdr:pic>
      <xdr:nvPicPr>
        <xdr:cNvPr id="53" name="Picture 52">
          <a:extLst>
            <a:ext uri="{FF2B5EF4-FFF2-40B4-BE49-F238E27FC236}">
              <a16:creationId xmlns:a16="http://schemas.microsoft.com/office/drawing/2014/main" id="{7778698F-7460-413C-B375-09E63DCF1D8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82471" y="16088286"/>
          <a:ext cx="2389774" cy="1357313"/>
        </a:xfrm>
        <a:prstGeom prst="rect">
          <a:avLst/>
        </a:prstGeom>
      </xdr:spPr>
    </xdr:pic>
    <xdr:clientData/>
  </xdr:oneCellAnchor>
  <xdr:oneCellAnchor>
    <xdr:from>
      <xdr:col>3</xdr:col>
      <xdr:colOff>143575</xdr:colOff>
      <xdr:row>37</xdr:row>
      <xdr:rowOff>105756</xdr:rowOff>
    </xdr:from>
    <xdr:ext cx="2180406" cy="1357312"/>
    <xdr:pic>
      <xdr:nvPicPr>
        <xdr:cNvPr id="54" name="Picture 53">
          <a:extLst>
            <a:ext uri="{FF2B5EF4-FFF2-40B4-BE49-F238E27FC236}">
              <a16:creationId xmlns:a16="http://schemas.microsoft.com/office/drawing/2014/main" id="{5D5A5A60-F916-4E04-AE46-7E070A7370F3}"/>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6072888" y="15417194"/>
          <a:ext cx="2180406" cy="1357312"/>
        </a:xfrm>
        <a:prstGeom prst="rect">
          <a:avLst/>
        </a:prstGeom>
      </xdr:spPr>
    </xdr:pic>
    <xdr:clientData/>
  </xdr:oneCellAnchor>
  <xdr:oneCellAnchor>
    <xdr:from>
      <xdr:col>3</xdr:col>
      <xdr:colOff>236727</xdr:colOff>
      <xdr:row>28</xdr:row>
      <xdr:rowOff>72138</xdr:rowOff>
    </xdr:from>
    <xdr:ext cx="2222499" cy="1387476"/>
    <xdr:pic>
      <xdr:nvPicPr>
        <xdr:cNvPr id="55" name="Picture 54">
          <a:extLst>
            <a:ext uri="{FF2B5EF4-FFF2-40B4-BE49-F238E27FC236}">
              <a16:creationId xmlns:a16="http://schemas.microsoft.com/office/drawing/2014/main" id="{AC933E57-A9E4-40A5-B799-41E3AFBD2678}"/>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958" t="17228" r="9620" b="17869"/>
        <a:stretch/>
      </xdr:blipFill>
      <xdr:spPr>
        <a:xfrm>
          <a:off x="2065527" y="4491738"/>
          <a:ext cx="2222499" cy="1387476"/>
        </a:xfrm>
        <a:prstGeom prst="rect">
          <a:avLst/>
        </a:prstGeom>
      </xdr:spPr>
    </xdr:pic>
    <xdr:clientData/>
  </xdr:oneCellAnchor>
  <xdr:twoCellAnchor editAs="oneCell">
    <xdr:from>
      <xdr:col>1</xdr:col>
      <xdr:colOff>28575</xdr:colOff>
      <xdr:row>0</xdr:row>
      <xdr:rowOff>152400</xdr:rowOff>
    </xdr:from>
    <xdr:to>
      <xdr:col>2</xdr:col>
      <xdr:colOff>729572</xdr:colOff>
      <xdr:row>6</xdr:row>
      <xdr:rowOff>61160</xdr:rowOff>
    </xdr:to>
    <xdr:pic>
      <xdr:nvPicPr>
        <xdr:cNvPr id="57" name="Picture 56">
          <a:extLst>
            <a:ext uri="{FF2B5EF4-FFF2-40B4-BE49-F238E27FC236}">
              <a16:creationId xmlns:a16="http://schemas.microsoft.com/office/drawing/2014/main" id="{D5BBD58E-0494-4D87-8D50-005575AD390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90525" y="152400"/>
          <a:ext cx="2787426" cy="862167"/>
        </a:xfrm>
        <a:prstGeom prst="rect">
          <a:avLst/>
        </a:prstGeom>
      </xdr:spPr>
    </xdr:pic>
    <xdr:clientData/>
  </xdr:twoCellAnchor>
  <xdr:twoCellAnchor editAs="oneCell">
    <xdr:from>
      <xdr:col>3</xdr:col>
      <xdr:colOff>154780</xdr:colOff>
      <xdr:row>61</xdr:row>
      <xdr:rowOff>47626</xdr:rowOff>
    </xdr:from>
    <xdr:to>
      <xdr:col>3</xdr:col>
      <xdr:colOff>2337178</xdr:colOff>
      <xdr:row>63</xdr:row>
      <xdr:rowOff>404813</xdr:rowOff>
    </xdr:to>
    <xdr:pic>
      <xdr:nvPicPr>
        <xdr:cNvPr id="58" name="Picture 57">
          <a:extLst>
            <a:ext uri="{FF2B5EF4-FFF2-40B4-BE49-F238E27FC236}">
              <a16:creationId xmlns:a16="http://schemas.microsoft.com/office/drawing/2014/main" id="{FC7423DC-9656-45CC-93DB-0F1E53B21A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58730" y="27295476"/>
          <a:ext cx="2182398" cy="1373187"/>
        </a:xfrm>
        <a:prstGeom prst="rect">
          <a:avLst/>
        </a:prstGeom>
      </xdr:spPr>
    </xdr:pic>
    <xdr:clientData/>
  </xdr:twoCellAnchor>
  <xdr:twoCellAnchor editAs="oneCell">
    <xdr:from>
      <xdr:col>5</xdr:col>
      <xdr:colOff>95250</xdr:colOff>
      <xdr:row>43</xdr:row>
      <xdr:rowOff>66675</xdr:rowOff>
    </xdr:from>
    <xdr:to>
      <xdr:col>5</xdr:col>
      <xdr:colOff>2485024</xdr:colOff>
      <xdr:row>45</xdr:row>
      <xdr:rowOff>428625</xdr:rowOff>
    </xdr:to>
    <xdr:pic>
      <xdr:nvPicPr>
        <xdr:cNvPr id="59" name="Picture 58">
          <a:extLst>
            <a:ext uri="{FF2B5EF4-FFF2-40B4-BE49-F238E27FC236}">
              <a16:creationId xmlns:a16="http://schemas.microsoft.com/office/drawing/2014/main" id="{087297D0-4309-464A-B1FD-04E2169A57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17300" y="17999075"/>
          <a:ext cx="2389774" cy="1377950"/>
        </a:xfrm>
        <a:prstGeom prst="rect">
          <a:avLst/>
        </a:prstGeom>
      </xdr:spPr>
    </xdr:pic>
    <xdr:clientData/>
  </xdr:twoCellAnchor>
  <xdr:twoCellAnchor editAs="oneCell">
    <xdr:from>
      <xdr:col>5</xdr:col>
      <xdr:colOff>64293</xdr:colOff>
      <xdr:row>61</xdr:row>
      <xdr:rowOff>35719</xdr:rowOff>
    </xdr:from>
    <xdr:to>
      <xdr:col>5</xdr:col>
      <xdr:colOff>2454067</xdr:colOff>
      <xdr:row>63</xdr:row>
      <xdr:rowOff>392907</xdr:rowOff>
    </xdr:to>
    <xdr:pic>
      <xdr:nvPicPr>
        <xdr:cNvPr id="60" name="Picture 59">
          <a:extLst>
            <a:ext uri="{FF2B5EF4-FFF2-40B4-BE49-F238E27FC236}">
              <a16:creationId xmlns:a16="http://schemas.microsoft.com/office/drawing/2014/main" id="{71C5E02A-B3FD-4469-BCEF-F6EA62D989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6343" y="27283569"/>
          <a:ext cx="2389774" cy="1373188"/>
        </a:xfrm>
        <a:prstGeom prst="rect">
          <a:avLst/>
        </a:prstGeom>
      </xdr:spPr>
    </xdr:pic>
    <xdr:clientData/>
  </xdr:twoCellAnchor>
  <xdr:twoCellAnchor editAs="oneCell">
    <xdr:from>
      <xdr:col>5</xdr:col>
      <xdr:colOff>57151</xdr:colOff>
      <xdr:row>40</xdr:row>
      <xdr:rowOff>57150</xdr:rowOff>
    </xdr:from>
    <xdr:to>
      <xdr:col>5</xdr:col>
      <xdr:colOff>2446926</xdr:colOff>
      <xdr:row>42</xdr:row>
      <xdr:rowOff>228601</xdr:rowOff>
    </xdr:to>
    <xdr:pic>
      <xdr:nvPicPr>
        <xdr:cNvPr id="61" name="Picture 60">
          <a:extLst>
            <a:ext uri="{FF2B5EF4-FFF2-40B4-BE49-F238E27FC236}">
              <a16:creationId xmlns:a16="http://schemas.microsoft.com/office/drawing/2014/main" id="{72A9FFEE-F9AF-4FA1-B87F-C75ACE2420F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79201" y="16281400"/>
          <a:ext cx="2389775" cy="1371600"/>
        </a:xfrm>
        <a:prstGeom prst="rect">
          <a:avLst/>
        </a:prstGeom>
      </xdr:spPr>
    </xdr:pic>
    <xdr:clientData/>
  </xdr:twoCellAnchor>
  <xdr:oneCellAnchor>
    <xdr:from>
      <xdr:col>5</xdr:col>
      <xdr:colOff>69057</xdr:colOff>
      <xdr:row>37</xdr:row>
      <xdr:rowOff>35719</xdr:rowOff>
    </xdr:from>
    <xdr:ext cx="2389774" cy="1362075"/>
    <xdr:pic>
      <xdr:nvPicPr>
        <xdr:cNvPr id="62" name="Picture 61">
          <a:extLst>
            <a:ext uri="{FF2B5EF4-FFF2-40B4-BE49-F238E27FC236}">
              <a16:creationId xmlns:a16="http://schemas.microsoft.com/office/drawing/2014/main" id="{16CBC9B4-2216-40CE-96CD-C6E704A3FE5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391107" y="14735969"/>
          <a:ext cx="2389774" cy="1362075"/>
        </a:xfrm>
        <a:prstGeom prst="rect">
          <a:avLst/>
        </a:prstGeom>
      </xdr:spPr>
    </xdr:pic>
    <xdr:clientData/>
  </xdr:oneCellAnchor>
  <xdr:oneCellAnchor>
    <xdr:from>
      <xdr:col>3</xdr:col>
      <xdr:colOff>202406</xdr:colOff>
      <xdr:row>16</xdr:row>
      <xdr:rowOff>83343</xdr:rowOff>
    </xdr:from>
    <xdr:ext cx="2197256" cy="1357313"/>
    <xdr:pic>
      <xdr:nvPicPr>
        <xdr:cNvPr id="63" name="Picture 62">
          <a:extLst>
            <a:ext uri="{FF2B5EF4-FFF2-40B4-BE49-F238E27FC236}">
              <a16:creationId xmlns:a16="http://schemas.microsoft.com/office/drawing/2014/main" id="{B1FB04A6-213C-4EC3-A614-D526A7FF6465}"/>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406356" y="3613943"/>
          <a:ext cx="2197256" cy="1357313"/>
        </a:xfrm>
        <a:prstGeom prst="rect">
          <a:avLst/>
        </a:prstGeom>
      </xdr:spPr>
    </xdr:pic>
    <xdr:clientData/>
  </xdr:oneCellAnchor>
  <xdr:oneCellAnchor>
    <xdr:from>
      <xdr:col>3</xdr:col>
      <xdr:colOff>238125</xdr:colOff>
      <xdr:row>19</xdr:row>
      <xdr:rowOff>71438</xdr:rowOff>
    </xdr:from>
    <xdr:ext cx="2197256" cy="1357313"/>
    <xdr:pic>
      <xdr:nvPicPr>
        <xdr:cNvPr id="64" name="Picture 63">
          <a:extLst>
            <a:ext uri="{FF2B5EF4-FFF2-40B4-BE49-F238E27FC236}">
              <a16:creationId xmlns:a16="http://schemas.microsoft.com/office/drawing/2014/main" id="{21F63352-2623-41B7-9829-4F2D9F87725C}"/>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442075" y="5126038"/>
          <a:ext cx="2197256" cy="1357313"/>
        </a:xfrm>
        <a:prstGeom prst="rect">
          <a:avLst/>
        </a:prstGeom>
      </xdr:spPr>
    </xdr:pic>
    <xdr:clientData/>
  </xdr:oneCellAnchor>
  <xdr:oneCellAnchor>
    <xdr:from>
      <xdr:col>3</xdr:col>
      <xdr:colOff>226219</xdr:colOff>
      <xdr:row>31</xdr:row>
      <xdr:rowOff>83344</xdr:rowOff>
    </xdr:from>
    <xdr:ext cx="2180406" cy="1357312"/>
    <xdr:pic>
      <xdr:nvPicPr>
        <xdr:cNvPr id="65" name="Picture 64">
          <a:extLst>
            <a:ext uri="{FF2B5EF4-FFF2-40B4-BE49-F238E27FC236}">
              <a16:creationId xmlns:a16="http://schemas.microsoft.com/office/drawing/2014/main" id="{75266CD0-8501-4B9C-8B0A-E8842C11156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6430169" y="11653044"/>
          <a:ext cx="2180406" cy="1357312"/>
        </a:xfrm>
        <a:prstGeom prst="rect">
          <a:avLst/>
        </a:prstGeom>
      </xdr:spPr>
    </xdr:pic>
    <xdr:clientData/>
  </xdr:oneCellAnchor>
  <xdr:twoCellAnchor editAs="oneCell">
    <xdr:from>
      <xdr:col>3</xdr:col>
      <xdr:colOff>142875</xdr:colOff>
      <xdr:row>46</xdr:row>
      <xdr:rowOff>142875</xdr:rowOff>
    </xdr:from>
    <xdr:to>
      <xdr:col>3</xdr:col>
      <xdr:colOff>2305912</xdr:colOff>
      <xdr:row>48</xdr:row>
      <xdr:rowOff>369092</xdr:rowOff>
    </xdr:to>
    <xdr:pic>
      <xdr:nvPicPr>
        <xdr:cNvPr id="66" name="Picture 65">
          <a:extLst>
            <a:ext uri="{FF2B5EF4-FFF2-40B4-BE49-F238E27FC236}">
              <a16:creationId xmlns:a16="http://schemas.microsoft.com/office/drawing/2014/main" id="{89846CAD-A24E-4DCC-ABB6-689ACC829D48}"/>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539" t="16988" r="10417" b="17467"/>
        <a:stretch/>
      </xdr:blipFill>
      <xdr:spPr>
        <a:xfrm>
          <a:off x="6346825" y="19599275"/>
          <a:ext cx="2163037" cy="1362867"/>
        </a:xfrm>
        <a:prstGeom prst="rect">
          <a:avLst/>
        </a:prstGeom>
      </xdr:spPr>
    </xdr:pic>
    <xdr:clientData/>
  </xdr:twoCellAnchor>
  <xdr:twoCellAnchor editAs="oneCell">
    <xdr:from>
      <xdr:col>3</xdr:col>
      <xdr:colOff>154781</xdr:colOff>
      <xdr:row>49</xdr:row>
      <xdr:rowOff>83344</xdr:rowOff>
    </xdr:from>
    <xdr:to>
      <xdr:col>3</xdr:col>
      <xdr:colOff>2337179</xdr:colOff>
      <xdr:row>51</xdr:row>
      <xdr:rowOff>440531</xdr:rowOff>
    </xdr:to>
    <xdr:pic>
      <xdr:nvPicPr>
        <xdr:cNvPr id="67" name="Picture 66">
          <a:extLst>
            <a:ext uri="{FF2B5EF4-FFF2-40B4-BE49-F238E27FC236}">
              <a16:creationId xmlns:a16="http://schemas.microsoft.com/office/drawing/2014/main" id="{AE876AA4-D972-43AC-B9D6-6A727518EE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58731" y="21184394"/>
          <a:ext cx="2182398" cy="1373187"/>
        </a:xfrm>
        <a:prstGeom prst="rect">
          <a:avLst/>
        </a:prstGeom>
      </xdr:spPr>
    </xdr:pic>
    <xdr:clientData/>
  </xdr:twoCellAnchor>
  <xdr:twoCellAnchor editAs="oneCell">
    <xdr:from>
      <xdr:col>3</xdr:col>
      <xdr:colOff>190500</xdr:colOff>
      <xdr:row>52</xdr:row>
      <xdr:rowOff>71437</xdr:rowOff>
    </xdr:from>
    <xdr:to>
      <xdr:col>3</xdr:col>
      <xdr:colOff>2372898</xdr:colOff>
      <xdr:row>54</xdr:row>
      <xdr:rowOff>428624</xdr:rowOff>
    </xdr:to>
    <xdr:pic>
      <xdr:nvPicPr>
        <xdr:cNvPr id="68" name="Picture 67">
          <a:extLst>
            <a:ext uri="{FF2B5EF4-FFF2-40B4-BE49-F238E27FC236}">
              <a16:creationId xmlns:a16="http://schemas.microsoft.com/office/drawing/2014/main" id="{BC3FDDCD-AFFC-4B34-8EF6-FFAFC6558F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94450" y="22696487"/>
          <a:ext cx="2182398" cy="1373187"/>
        </a:xfrm>
        <a:prstGeom prst="rect">
          <a:avLst/>
        </a:prstGeom>
      </xdr:spPr>
    </xdr:pic>
    <xdr:clientData/>
  </xdr:twoCellAnchor>
  <xdr:twoCellAnchor editAs="oneCell">
    <xdr:from>
      <xdr:col>3</xdr:col>
      <xdr:colOff>119063</xdr:colOff>
      <xdr:row>55</xdr:row>
      <xdr:rowOff>59531</xdr:rowOff>
    </xdr:from>
    <xdr:to>
      <xdr:col>3</xdr:col>
      <xdr:colOff>2301461</xdr:colOff>
      <xdr:row>57</xdr:row>
      <xdr:rowOff>416718</xdr:rowOff>
    </xdr:to>
    <xdr:pic>
      <xdr:nvPicPr>
        <xdr:cNvPr id="69" name="Picture 68">
          <a:extLst>
            <a:ext uri="{FF2B5EF4-FFF2-40B4-BE49-F238E27FC236}">
              <a16:creationId xmlns:a16="http://schemas.microsoft.com/office/drawing/2014/main" id="{8CA0FC25-D830-4DCC-8A54-189FAD9A1A9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23013" y="24208581"/>
          <a:ext cx="2182398" cy="1373187"/>
        </a:xfrm>
        <a:prstGeom prst="rect">
          <a:avLst/>
        </a:prstGeom>
      </xdr:spPr>
    </xdr:pic>
    <xdr:clientData/>
  </xdr:twoCellAnchor>
  <xdr:twoCellAnchor editAs="oneCell">
    <xdr:from>
      <xdr:col>3</xdr:col>
      <xdr:colOff>107157</xdr:colOff>
      <xdr:row>58</xdr:row>
      <xdr:rowOff>35718</xdr:rowOff>
    </xdr:from>
    <xdr:to>
      <xdr:col>3</xdr:col>
      <xdr:colOff>2289555</xdr:colOff>
      <xdr:row>60</xdr:row>
      <xdr:rowOff>333375</xdr:rowOff>
    </xdr:to>
    <xdr:pic>
      <xdr:nvPicPr>
        <xdr:cNvPr id="70" name="Picture 69">
          <a:extLst>
            <a:ext uri="{FF2B5EF4-FFF2-40B4-BE49-F238E27FC236}">
              <a16:creationId xmlns:a16="http://schemas.microsoft.com/office/drawing/2014/main" id="{EEBE8494-4587-4D01-8CE9-57622C9855A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11107" y="25708768"/>
          <a:ext cx="2182398" cy="1364457"/>
        </a:xfrm>
        <a:prstGeom prst="rect">
          <a:avLst/>
        </a:prstGeom>
      </xdr:spPr>
    </xdr:pic>
    <xdr:clientData/>
  </xdr:twoCellAnchor>
  <xdr:twoCellAnchor editAs="oneCell">
    <xdr:from>
      <xdr:col>3</xdr:col>
      <xdr:colOff>154781</xdr:colOff>
      <xdr:row>64</xdr:row>
      <xdr:rowOff>71438</xdr:rowOff>
    </xdr:from>
    <xdr:to>
      <xdr:col>3</xdr:col>
      <xdr:colOff>2337179</xdr:colOff>
      <xdr:row>66</xdr:row>
      <xdr:rowOff>428625</xdr:rowOff>
    </xdr:to>
    <xdr:pic>
      <xdr:nvPicPr>
        <xdr:cNvPr id="71" name="Picture 70">
          <a:extLst>
            <a:ext uri="{FF2B5EF4-FFF2-40B4-BE49-F238E27FC236}">
              <a16:creationId xmlns:a16="http://schemas.microsoft.com/office/drawing/2014/main" id="{EBB097C7-94B1-493C-BEB6-B150D7117D1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58731" y="28843288"/>
          <a:ext cx="2182398" cy="1373187"/>
        </a:xfrm>
        <a:prstGeom prst="rect">
          <a:avLst/>
        </a:prstGeom>
      </xdr:spPr>
    </xdr:pic>
    <xdr:clientData/>
  </xdr:twoCellAnchor>
  <xdr:twoCellAnchor editAs="oneCell">
    <xdr:from>
      <xdr:col>3</xdr:col>
      <xdr:colOff>214312</xdr:colOff>
      <xdr:row>67</xdr:row>
      <xdr:rowOff>130969</xdr:rowOff>
    </xdr:from>
    <xdr:to>
      <xdr:col>3</xdr:col>
      <xdr:colOff>2396710</xdr:colOff>
      <xdr:row>69</xdr:row>
      <xdr:rowOff>392906</xdr:rowOff>
    </xdr:to>
    <xdr:pic>
      <xdr:nvPicPr>
        <xdr:cNvPr id="72" name="Picture 71">
          <a:extLst>
            <a:ext uri="{FF2B5EF4-FFF2-40B4-BE49-F238E27FC236}">
              <a16:creationId xmlns:a16="http://schemas.microsoft.com/office/drawing/2014/main" id="{D2E89410-A048-4DA0-AB7C-51BFB82B83D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418262" y="30426819"/>
          <a:ext cx="2182398" cy="1360487"/>
        </a:xfrm>
        <a:prstGeom prst="rect">
          <a:avLst/>
        </a:prstGeom>
      </xdr:spPr>
    </xdr:pic>
    <xdr:clientData/>
  </xdr:twoCellAnchor>
  <xdr:twoCellAnchor editAs="oneCell">
    <xdr:from>
      <xdr:col>3</xdr:col>
      <xdr:colOff>154781</xdr:colOff>
      <xdr:row>70</xdr:row>
      <xdr:rowOff>83344</xdr:rowOff>
    </xdr:from>
    <xdr:to>
      <xdr:col>3</xdr:col>
      <xdr:colOff>2337179</xdr:colOff>
      <xdr:row>72</xdr:row>
      <xdr:rowOff>440531</xdr:rowOff>
    </xdr:to>
    <xdr:pic>
      <xdr:nvPicPr>
        <xdr:cNvPr id="73" name="Picture 72">
          <a:extLst>
            <a:ext uri="{FF2B5EF4-FFF2-40B4-BE49-F238E27FC236}">
              <a16:creationId xmlns:a16="http://schemas.microsoft.com/office/drawing/2014/main" id="{508108DA-EDA7-4971-B4F6-D78580872A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58731" y="31985744"/>
          <a:ext cx="2182398" cy="1373187"/>
        </a:xfrm>
        <a:prstGeom prst="rect">
          <a:avLst/>
        </a:prstGeom>
      </xdr:spPr>
    </xdr:pic>
    <xdr:clientData/>
  </xdr:twoCellAnchor>
  <xdr:twoCellAnchor editAs="oneCell">
    <xdr:from>
      <xdr:col>3</xdr:col>
      <xdr:colOff>154781</xdr:colOff>
      <xdr:row>73</xdr:row>
      <xdr:rowOff>35718</xdr:rowOff>
    </xdr:from>
    <xdr:to>
      <xdr:col>3</xdr:col>
      <xdr:colOff>2337179</xdr:colOff>
      <xdr:row>75</xdr:row>
      <xdr:rowOff>392905</xdr:rowOff>
    </xdr:to>
    <xdr:pic>
      <xdr:nvPicPr>
        <xdr:cNvPr id="74" name="Picture 73">
          <a:extLst>
            <a:ext uri="{FF2B5EF4-FFF2-40B4-BE49-F238E27FC236}">
              <a16:creationId xmlns:a16="http://schemas.microsoft.com/office/drawing/2014/main" id="{AFF76DBD-59B5-4F14-80DF-DD60311338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58731" y="33462118"/>
          <a:ext cx="2182398" cy="1373187"/>
        </a:xfrm>
        <a:prstGeom prst="rect">
          <a:avLst/>
        </a:prstGeom>
      </xdr:spPr>
    </xdr:pic>
    <xdr:clientData/>
  </xdr:twoCellAnchor>
  <xdr:twoCellAnchor editAs="oneCell">
    <xdr:from>
      <xdr:col>3</xdr:col>
      <xdr:colOff>202407</xdr:colOff>
      <xdr:row>76</xdr:row>
      <xdr:rowOff>71438</xdr:rowOff>
    </xdr:from>
    <xdr:to>
      <xdr:col>3</xdr:col>
      <xdr:colOff>2384805</xdr:colOff>
      <xdr:row>78</xdr:row>
      <xdr:rowOff>428625</xdr:rowOff>
    </xdr:to>
    <xdr:pic>
      <xdr:nvPicPr>
        <xdr:cNvPr id="75" name="Picture 74">
          <a:extLst>
            <a:ext uri="{FF2B5EF4-FFF2-40B4-BE49-F238E27FC236}">
              <a16:creationId xmlns:a16="http://schemas.microsoft.com/office/drawing/2014/main" id="{06FFC77D-CB3B-4AA4-A70E-8E491818C1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406357" y="35021838"/>
          <a:ext cx="2182398" cy="1373187"/>
        </a:xfrm>
        <a:prstGeom prst="rect">
          <a:avLst/>
        </a:prstGeom>
      </xdr:spPr>
    </xdr:pic>
    <xdr:clientData/>
  </xdr:twoCellAnchor>
  <xdr:twoCellAnchor editAs="oneCell">
    <xdr:from>
      <xdr:col>3</xdr:col>
      <xdr:colOff>214313</xdr:colOff>
      <xdr:row>79</xdr:row>
      <xdr:rowOff>130969</xdr:rowOff>
    </xdr:from>
    <xdr:to>
      <xdr:col>3</xdr:col>
      <xdr:colOff>2396711</xdr:colOff>
      <xdr:row>81</xdr:row>
      <xdr:rowOff>369093</xdr:rowOff>
    </xdr:to>
    <xdr:pic>
      <xdr:nvPicPr>
        <xdr:cNvPr id="76" name="Picture 75">
          <a:extLst>
            <a:ext uri="{FF2B5EF4-FFF2-40B4-BE49-F238E27FC236}">
              <a16:creationId xmlns:a16="http://schemas.microsoft.com/office/drawing/2014/main" id="{EEA65CD5-A01E-4B71-88C2-612206D1534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418263" y="36605369"/>
          <a:ext cx="2182398" cy="1362074"/>
        </a:xfrm>
        <a:prstGeom prst="rect">
          <a:avLst/>
        </a:prstGeom>
      </xdr:spPr>
    </xdr:pic>
    <xdr:clientData/>
  </xdr:twoCellAnchor>
  <xdr:twoCellAnchor editAs="oneCell">
    <xdr:from>
      <xdr:col>3</xdr:col>
      <xdr:colOff>238125</xdr:colOff>
      <xdr:row>82</xdr:row>
      <xdr:rowOff>83344</xdr:rowOff>
    </xdr:from>
    <xdr:to>
      <xdr:col>3</xdr:col>
      <xdr:colOff>2420523</xdr:colOff>
      <xdr:row>84</xdr:row>
      <xdr:rowOff>440531</xdr:rowOff>
    </xdr:to>
    <xdr:pic>
      <xdr:nvPicPr>
        <xdr:cNvPr id="77" name="Picture 76">
          <a:extLst>
            <a:ext uri="{FF2B5EF4-FFF2-40B4-BE49-F238E27FC236}">
              <a16:creationId xmlns:a16="http://schemas.microsoft.com/office/drawing/2014/main" id="{E59F3C8D-A38E-4578-8983-4E55F238CD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442075" y="38189694"/>
          <a:ext cx="2182398" cy="1373187"/>
        </a:xfrm>
        <a:prstGeom prst="rect">
          <a:avLst/>
        </a:prstGeom>
      </xdr:spPr>
    </xdr:pic>
    <xdr:clientData/>
  </xdr:twoCellAnchor>
  <xdr:twoCellAnchor editAs="oneCell">
    <xdr:from>
      <xdr:col>3</xdr:col>
      <xdr:colOff>178593</xdr:colOff>
      <xdr:row>85</xdr:row>
      <xdr:rowOff>47625</xdr:rowOff>
    </xdr:from>
    <xdr:to>
      <xdr:col>3</xdr:col>
      <xdr:colOff>2360991</xdr:colOff>
      <xdr:row>87</xdr:row>
      <xdr:rowOff>404812</xdr:rowOff>
    </xdr:to>
    <xdr:pic>
      <xdr:nvPicPr>
        <xdr:cNvPr id="78" name="Picture 77">
          <a:extLst>
            <a:ext uri="{FF2B5EF4-FFF2-40B4-BE49-F238E27FC236}">
              <a16:creationId xmlns:a16="http://schemas.microsoft.com/office/drawing/2014/main" id="{6D284C3E-D670-4838-925E-E4161EB1C1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82543" y="39677975"/>
          <a:ext cx="2182398" cy="1373187"/>
        </a:xfrm>
        <a:prstGeom prst="rect">
          <a:avLst/>
        </a:prstGeom>
      </xdr:spPr>
    </xdr:pic>
    <xdr:clientData/>
  </xdr:twoCellAnchor>
  <xdr:twoCellAnchor editAs="oneCell">
    <xdr:from>
      <xdr:col>3</xdr:col>
      <xdr:colOff>119062</xdr:colOff>
      <xdr:row>88</xdr:row>
      <xdr:rowOff>71438</xdr:rowOff>
    </xdr:from>
    <xdr:to>
      <xdr:col>3</xdr:col>
      <xdr:colOff>2301460</xdr:colOff>
      <xdr:row>90</xdr:row>
      <xdr:rowOff>428625</xdr:rowOff>
    </xdr:to>
    <xdr:pic>
      <xdr:nvPicPr>
        <xdr:cNvPr id="79" name="Picture 78">
          <a:extLst>
            <a:ext uri="{FF2B5EF4-FFF2-40B4-BE49-F238E27FC236}">
              <a16:creationId xmlns:a16="http://schemas.microsoft.com/office/drawing/2014/main" id="{C78C2E54-FB1D-4C15-AB9F-B4E902A887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23012" y="41225788"/>
          <a:ext cx="2182398" cy="1373187"/>
        </a:xfrm>
        <a:prstGeom prst="rect">
          <a:avLst/>
        </a:prstGeom>
      </xdr:spPr>
    </xdr:pic>
    <xdr:clientData/>
  </xdr:twoCellAnchor>
  <xdr:oneCellAnchor>
    <xdr:from>
      <xdr:col>5</xdr:col>
      <xdr:colOff>107156</xdr:colOff>
      <xdr:row>16</xdr:row>
      <xdr:rowOff>71438</xdr:rowOff>
    </xdr:from>
    <xdr:ext cx="2389774" cy="1357313"/>
    <xdr:pic>
      <xdr:nvPicPr>
        <xdr:cNvPr id="80" name="Picture 79">
          <a:extLst>
            <a:ext uri="{FF2B5EF4-FFF2-40B4-BE49-F238E27FC236}">
              <a16:creationId xmlns:a16="http://schemas.microsoft.com/office/drawing/2014/main" id="{00E82E16-5188-46E6-B54F-41C64676AD6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29206" y="3602038"/>
          <a:ext cx="2389774" cy="1357313"/>
        </a:xfrm>
        <a:prstGeom prst="rect">
          <a:avLst/>
        </a:prstGeom>
      </xdr:spPr>
    </xdr:pic>
    <xdr:clientData/>
  </xdr:oneCellAnchor>
  <xdr:twoCellAnchor editAs="oneCell">
    <xdr:from>
      <xdr:col>5</xdr:col>
      <xdr:colOff>107156</xdr:colOff>
      <xdr:row>19</xdr:row>
      <xdr:rowOff>71437</xdr:rowOff>
    </xdr:from>
    <xdr:to>
      <xdr:col>5</xdr:col>
      <xdr:colOff>2496930</xdr:colOff>
      <xdr:row>21</xdr:row>
      <xdr:rowOff>433387</xdr:rowOff>
    </xdr:to>
    <xdr:pic>
      <xdr:nvPicPr>
        <xdr:cNvPr id="81" name="Picture 80">
          <a:extLst>
            <a:ext uri="{FF2B5EF4-FFF2-40B4-BE49-F238E27FC236}">
              <a16:creationId xmlns:a16="http://schemas.microsoft.com/office/drawing/2014/main" id="{F6ABCA05-C140-4986-A6BA-FDC1D3F41B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29206" y="5126037"/>
          <a:ext cx="2389774" cy="1377950"/>
        </a:xfrm>
        <a:prstGeom prst="rect">
          <a:avLst/>
        </a:prstGeom>
      </xdr:spPr>
    </xdr:pic>
    <xdr:clientData/>
  </xdr:twoCellAnchor>
  <xdr:oneCellAnchor>
    <xdr:from>
      <xdr:col>5</xdr:col>
      <xdr:colOff>71438</xdr:colOff>
      <xdr:row>22</xdr:row>
      <xdr:rowOff>142875</xdr:rowOff>
    </xdr:from>
    <xdr:ext cx="2389774" cy="1357313"/>
    <xdr:pic>
      <xdr:nvPicPr>
        <xdr:cNvPr id="82" name="Picture 81">
          <a:extLst>
            <a:ext uri="{FF2B5EF4-FFF2-40B4-BE49-F238E27FC236}">
              <a16:creationId xmlns:a16="http://schemas.microsoft.com/office/drawing/2014/main" id="{E59C89CA-5BF6-4E2E-AFC5-C6F2CA184C7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93488" y="6721475"/>
          <a:ext cx="2389774" cy="1357313"/>
        </a:xfrm>
        <a:prstGeom prst="rect">
          <a:avLst/>
        </a:prstGeom>
      </xdr:spPr>
    </xdr:pic>
    <xdr:clientData/>
  </xdr:oneCellAnchor>
  <xdr:oneCellAnchor>
    <xdr:from>
      <xdr:col>5</xdr:col>
      <xdr:colOff>119062</xdr:colOff>
      <xdr:row>25</xdr:row>
      <xdr:rowOff>214313</xdr:rowOff>
    </xdr:from>
    <xdr:ext cx="2389774" cy="1357313"/>
    <xdr:pic>
      <xdr:nvPicPr>
        <xdr:cNvPr id="83" name="Picture 82">
          <a:extLst>
            <a:ext uri="{FF2B5EF4-FFF2-40B4-BE49-F238E27FC236}">
              <a16:creationId xmlns:a16="http://schemas.microsoft.com/office/drawing/2014/main" id="{9AE1C947-54D2-40AA-AF4C-D4B023B04D9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41112" y="8424863"/>
          <a:ext cx="2389774" cy="1357313"/>
        </a:xfrm>
        <a:prstGeom prst="rect">
          <a:avLst/>
        </a:prstGeom>
      </xdr:spPr>
    </xdr:pic>
    <xdr:clientData/>
  </xdr:oneCellAnchor>
  <xdr:oneCellAnchor>
    <xdr:from>
      <xdr:col>5</xdr:col>
      <xdr:colOff>95250</xdr:colOff>
      <xdr:row>28</xdr:row>
      <xdr:rowOff>71437</xdr:rowOff>
    </xdr:from>
    <xdr:ext cx="2389774" cy="1357313"/>
    <xdr:pic>
      <xdr:nvPicPr>
        <xdr:cNvPr id="84" name="Picture 83">
          <a:extLst>
            <a:ext uri="{FF2B5EF4-FFF2-40B4-BE49-F238E27FC236}">
              <a16:creationId xmlns:a16="http://schemas.microsoft.com/office/drawing/2014/main" id="{A9C0D434-1B86-4B0A-A70C-EC2D0DC9563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17300" y="10117137"/>
          <a:ext cx="2389774" cy="1357313"/>
        </a:xfrm>
        <a:prstGeom prst="rect">
          <a:avLst/>
        </a:prstGeom>
      </xdr:spPr>
    </xdr:pic>
    <xdr:clientData/>
  </xdr:oneCellAnchor>
  <xdr:oneCellAnchor>
    <xdr:from>
      <xdr:col>5</xdr:col>
      <xdr:colOff>119063</xdr:colOff>
      <xdr:row>31</xdr:row>
      <xdr:rowOff>71438</xdr:rowOff>
    </xdr:from>
    <xdr:ext cx="2389774" cy="1357313"/>
    <xdr:pic>
      <xdr:nvPicPr>
        <xdr:cNvPr id="85" name="Picture 84">
          <a:extLst>
            <a:ext uri="{FF2B5EF4-FFF2-40B4-BE49-F238E27FC236}">
              <a16:creationId xmlns:a16="http://schemas.microsoft.com/office/drawing/2014/main" id="{6DD52C75-6983-4F9A-8423-8EA5CC58633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41113" y="11641138"/>
          <a:ext cx="2389774" cy="1357313"/>
        </a:xfrm>
        <a:prstGeom prst="rect">
          <a:avLst/>
        </a:prstGeom>
      </xdr:spPr>
    </xdr:pic>
    <xdr:clientData/>
  </xdr:oneCellAnchor>
  <xdr:oneCellAnchor>
    <xdr:from>
      <xdr:col>5</xdr:col>
      <xdr:colOff>107156</xdr:colOff>
      <xdr:row>34</xdr:row>
      <xdr:rowOff>119063</xdr:rowOff>
    </xdr:from>
    <xdr:ext cx="2389774" cy="1357313"/>
    <xdr:pic>
      <xdr:nvPicPr>
        <xdr:cNvPr id="86" name="Picture 85">
          <a:extLst>
            <a:ext uri="{FF2B5EF4-FFF2-40B4-BE49-F238E27FC236}">
              <a16:creationId xmlns:a16="http://schemas.microsoft.com/office/drawing/2014/main" id="{4E0B8909-4322-46A5-A6FE-15ACDE2BB9B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29206" y="13212763"/>
          <a:ext cx="2389774" cy="1357313"/>
        </a:xfrm>
        <a:prstGeom prst="rect">
          <a:avLst/>
        </a:prstGeom>
      </xdr:spPr>
    </xdr:pic>
    <xdr:clientData/>
  </xdr:oneCellAnchor>
  <xdr:oneCellAnchor>
    <xdr:from>
      <xdr:col>5</xdr:col>
      <xdr:colOff>107156</xdr:colOff>
      <xdr:row>46</xdr:row>
      <xdr:rowOff>142875</xdr:rowOff>
    </xdr:from>
    <xdr:ext cx="2389774" cy="1362075"/>
    <xdr:pic>
      <xdr:nvPicPr>
        <xdr:cNvPr id="87" name="Picture 86">
          <a:extLst>
            <a:ext uri="{FF2B5EF4-FFF2-40B4-BE49-F238E27FC236}">
              <a16:creationId xmlns:a16="http://schemas.microsoft.com/office/drawing/2014/main" id="{5CF0BF6F-8C53-4924-A74B-69B41E85EFA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429206" y="19599275"/>
          <a:ext cx="2389774" cy="1362075"/>
        </a:xfrm>
        <a:prstGeom prst="rect">
          <a:avLst/>
        </a:prstGeom>
      </xdr:spPr>
    </xdr:pic>
    <xdr:clientData/>
  </xdr:oneCellAnchor>
  <xdr:twoCellAnchor editAs="oneCell">
    <xdr:from>
      <xdr:col>5</xdr:col>
      <xdr:colOff>83344</xdr:colOff>
      <xdr:row>49</xdr:row>
      <xdr:rowOff>47625</xdr:rowOff>
    </xdr:from>
    <xdr:to>
      <xdr:col>5</xdr:col>
      <xdr:colOff>2473118</xdr:colOff>
      <xdr:row>51</xdr:row>
      <xdr:rowOff>404813</xdr:rowOff>
    </xdr:to>
    <xdr:pic>
      <xdr:nvPicPr>
        <xdr:cNvPr id="88" name="Picture 87">
          <a:extLst>
            <a:ext uri="{FF2B5EF4-FFF2-40B4-BE49-F238E27FC236}">
              <a16:creationId xmlns:a16="http://schemas.microsoft.com/office/drawing/2014/main" id="{408C35F5-0F60-43BD-AC03-A8782C0D7F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05394" y="21148675"/>
          <a:ext cx="2389774" cy="1373188"/>
        </a:xfrm>
        <a:prstGeom prst="rect">
          <a:avLst/>
        </a:prstGeom>
      </xdr:spPr>
    </xdr:pic>
    <xdr:clientData/>
  </xdr:twoCellAnchor>
  <xdr:twoCellAnchor editAs="oneCell">
    <xdr:from>
      <xdr:col>5</xdr:col>
      <xdr:colOff>59532</xdr:colOff>
      <xdr:row>52</xdr:row>
      <xdr:rowOff>47625</xdr:rowOff>
    </xdr:from>
    <xdr:to>
      <xdr:col>5</xdr:col>
      <xdr:colOff>2449306</xdr:colOff>
      <xdr:row>54</xdr:row>
      <xdr:rowOff>404813</xdr:rowOff>
    </xdr:to>
    <xdr:pic>
      <xdr:nvPicPr>
        <xdr:cNvPr id="89" name="Picture 88">
          <a:extLst>
            <a:ext uri="{FF2B5EF4-FFF2-40B4-BE49-F238E27FC236}">
              <a16:creationId xmlns:a16="http://schemas.microsoft.com/office/drawing/2014/main" id="{33282E98-4AD1-457F-A8C0-4EAAF96960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1582" y="22672675"/>
          <a:ext cx="2389774" cy="1373188"/>
        </a:xfrm>
        <a:prstGeom prst="rect">
          <a:avLst/>
        </a:prstGeom>
      </xdr:spPr>
    </xdr:pic>
    <xdr:clientData/>
  </xdr:twoCellAnchor>
  <xdr:twoCellAnchor editAs="oneCell">
    <xdr:from>
      <xdr:col>5</xdr:col>
      <xdr:colOff>95250</xdr:colOff>
      <xdr:row>55</xdr:row>
      <xdr:rowOff>83344</xdr:rowOff>
    </xdr:from>
    <xdr:to>
      <xdr:col>5</xdr:col>
      <xdr:colOff>2485024</xdr:colOff>
      <xdr:row>57</xdr:row>
      <xdr:rowOff>440532</xdr:rowOff>
    </xdr:to>
    <xdr:pic>
      <xdr:nvPicPr>
        <xdr:cNvPr id="90" name="Picture 89">
          <a:extLst>
            <a:ext uri="{FF2B5EF4-FFF2-40B4-BE49-F238E27FC236}">
              <a16:creationId xmlns:a16="http://schemas.microsoft.com/office/drawing/2014/main" id="{0D9FA452-4F21-4F12-8D65-FF124D59D49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17300" y="24232394"/>
          <a:ext cx="2389774" cy="1373188"/>
        </a:xfrm>
        <a:prstGeom prst="rect">
          <a:avLst/>
        </a:prstGeom>
      </xdr:spPr>
    </xdr:pic>
    <xdr:clientData/>
  </xdr:twoCellAnchor>
  <xdr:twoCellAnchor editAs="oneCell">
    <xdr:from>
      <xdr:col>5</xdr:col>
      <xdr:colOff>107156</xdr:colOff>
      <xdr:row>58</xdr:row>
      <xdr:rowOff>59531</xdr:rowOff>
    </xdr:from>
    <xdr:to>
      <xdr:col>5</xdr:col>
      <xdr:colOff>2496930</xdr:colOff>
      <xdr:row>60</xdr:row>
      <xdr:rowOff>357189</xdr:rowOff>
    </xdr:to>
    <xdr:pic>
      <xdr:nvPicPr>
        <xdr:cNvPr id="91" name="Picture 90">
          <a:extLst>
            <a:ext uri="{FF2B5EF4-FFF2-40B4-BE49-F238E27FC236}">
              <a16:creationId xmlns:a16="http://schemas.microsoft.com/office/drawing/2014/main" id="{1FEAF357-0EC5-4028-968D-EE635383899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206" y="25732581"/>
          <a:ext cx="2389774" cy="1364458"/>
        </a:xfrm>
        <a:prstGeom prst="rect">
          <a:avLst/>
        </a:prstGeom>
      </xdr:spPr>
    </xdr:pic>
    <xdr:clientData/>
  </xdr:twoCellAnchor>
  <xdr:twoCellAnchor editAs="oneCell">
    <xdr:from>
      <xdr:col>5</xdr:col>
      <xdr:colOff>95250</xdr:colOff>
      <xdr:row>64</xdr:row>
      <xdr:rowOff>35719</xdr:rowOff>
    </xdr:from>
    <xdr:to>
      <xdr:col>5</xdr:col>
      <xdr:colOff>2485024</xdr:colOff>
      <xdr:row>66</xdr:row>
      <xdr:rowOff>392907</xdr:rowOff>
    </xdr:to>
    <xdr:pic>
      <xdr:nvPicPr>
        <xdr:cNvPr id="92" name="Picture 91">
          <a:extLst>
            <a:ext uri="{FF2B5EF4-FFF2-40B4-BE49-F238E27FC236}">
              <a16:creationId xmlns:a16="http://schemas.microsoft.com/office/drawing/2014/main" id="{3493A009-EF8A-4A47-B2F8-AEEA7856CD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17300" y="28807569"/>
          <a:ext cx="2389774" cy="1373188"/>
        </a:xfrm>
        <a:prstGeom prst="rect">
          <a:avLst/>
        </a:prstGeom>
      </xdr:spPr>
    </xdr:pic>
    <xdr:clientData/>
  </xdr:twoCellAnchor>
  <xdr:twoCellAnchor editAs="oneCell">
    <xdr:from>
      <xdr:col>5</xdr:col>
      <xdr:colOff>71438</xdr:colOff>
      <xdr:row>67</xdr:row>
      <xdr:rowOff>107156</xdr:rowOff>
    </xdr:from>
    <xdr:to>
      <xdr:col>5</xdr:col>
      <xdr:colOff>2461212</xdr:colOff>
      <xdr:row>69</xdr:row>
      <xdr:rowOff>369094</xdr:rowOff>
    </xdr:to>
    <xdr:pic>
      <xdr:nvPicPr>
        <xdr:cNvPr id="93" name="Picture 92">
          <a:extLst>
            <a:ext uri="{FF2B5EF4-FFF2-40B4-BE49-F238E27FC236}">
              <a16:creationId xmlns:a16="http://schemas.microsoft.com/office/drawing/2014/main" id="{88555C9B-2AA3-4D96-8761-55E2EAF192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93488" y="30403006"/>
          <a:ext cx="2389774" cy="1360488"/>
        </a:xfrm>
        <a:prstGeom prst="rect">
          <a:avLst/>
        </a:prstGeom>
      </xdr:spPr>
    </xdr:pic>
    <xdr:clientData/>
  </xdr:twoCellAnchor>
  <xdr:twoCellAnchor editAs="oneCell">
    <xdr:from>
      <xdr:col>5</xdr:col>
      <xdr:colOff>71438</xdr:colOff>
      <xdr:row>70</xdr:row>
      <xdr:rowOff>59531</xdr:rowOff>
    </xdr:from>
    <xdr:to>
      <xdr:col>5</xdr:col>
      <xdr:colOff>2461212</xdr:colOff>
      <xdr:row>72</xdr:row>
      <xdr:rowOff>416719</xdr:rowOff>
    </xdr:to>
    <xdr:pic>
      <xdr:nvPicPr>
        <xdr:cNvPr id="94" name="Picture 93">
          <a:extLst>
            <a:ext uri="{FF2B5EF4-FFF2-40B4-BE49-F238E27FC236}">
              <a16:creationId xmlns:a16="http://schemas.microsoft.com/office/drawing/2014/main" id="{C81EDCCC-BD06-472E-A2FF-C6DEDC472D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93488" y="31961931"/>
          <a:ext cx="2389774" cy="1373188"/>
        </a:xfrm>
        <a:prstGeom prst="rect">
          <a:avLst/>
        </a:prstGeom>
      </xdr:spPr>
    </xdr:pic>
    <xdr:clientData/>
  </xdr:twoCellAnchor>
  <xdr:twoCellAnchor editAs="oneCell">
    <xdr:from>
      <xdr:col>5</xdr:col>
      <xdr:colOff>107156</xdr:colOff>
      <xdr:row>73</xdr:row>
      <xdr:rowOff>35719</xdr:rowOff>
    </xdr:from>
    <xdr:to>
      <xdr:col>5</xdr:col>
      <xdr:colOff>2496930</xdr:colOff>
      <xdr:row>75</xdr:row>
      <xdr:rowOff>392907</xdr:rowOff>
    </xdr:to>
    <xdr:pic>
      <xdr:nvPicPr>
        <xdr:cNvPr id="95" name="Picture 94">
          <a:extLst>
            <a:ext uri="{FF2B5EF4-FFF2-40B4-BE49-F238E27FC236}">
              <a16:creationId xmlns:a16="http://schemas.microsoft.com/office/drawing/2014/main" id="{62FF3247-7FF6-4D4A-9920-63E25B0062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206" y="33462119"/>
          <a:ext cx="2389774" cy="1373188"/>
        </a:xfrm>
        <a:prstGeom prst="rect">
          <a:avLst/>
        </a:prstGeom>
      </xdr:spPr>
    </xdr:pic>
    <xdr:clientData/>
  </xdr:twoCellAnchor>
  <xdr:twoCellAnchor editAs="oneCell">
    <xdr:from>
      <xdr:col>5</xdr:col>
      <xdr:colOff>107156</xdr:colOff>
      <xdr:row>76</xdr:row>
      <xdr:rowOff>47625</xdr:rowOff>
    </xdr:from>
    <xdr:to>
      <xdr:col>5</xdr:col>
      <xdr:colOff>2496930</xdr:colOff>
      <xdr:row>78</xdr:row>
      <xdr:rowOff>404813</xdr:rowOff>
    </xdr:to>
    <xdr:pic>
      <xdr:nvPicPr>
        <xdr:cNvPr id="96" name="Picture 95">
          <a:extLst>
            <a:ext uri="{FF2B5EF4-FFF2-40B4-BE49-F238E27FC236}">
              <a16:creationId xmlns:a16="http://schemas.microsoft.com/office/drawing/2014/main" id="{CB45B484-CFA7-4592-98A5-11D785327E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206" y="34998025"/>
          <a:ext cx="2389774" cy="1373188"/>
        </a:xfrm>
        <a:prstGeom prst="rect">
          <a:avLst/>
        </a:prstGeom>
      </xdr:spPr>
    </xdr:pic>
    <xdr:clientData/>
  </xdr:twoCellAnchor>
  <xdr:twoCellAnchor editAs="oneCell">
    <xdr:from>
      <xdr:col>5</xdr:col>
      <xdr:colOff>59531</xdr:colOff>
      <xdr:row>79</xdr:row>
      <xdr:rowOff>130969</xdr:rowOff>
    </xdr:from>
    <xdr:to>
      <xdr:col>5</xdr:col>
      <xdr:colOff>2449305</xdr:colOff>
      <xdr:row>81</xdr:row>
      <xdr:rowOff>369094</xdr:rowOff>
    </xdr:to>
    <xdr:pic>
      <xdr:nvPicPr>
        <xdr:cNvPr id="97" name="Picture 96">
          <a:extLst>
            <a:ext uri="{FF2B5EF4-FFF2-40B4-BE49-F238E27FC236}">
              <a16:creationId xmlns:a16="http://schemas.microsoft.com/office/drawing/2014/main" id="{A4CF8E69-A823-4F3F-8157-BC05933A12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1581" y="36605369"/>
          <a:ext cx="2389774" cy="1362075"/>
        </a:xfrm>
        <a:prstGeom prst="rect">
          <a:avLst/>
        </a:prstGeom>
      </xdr:spPr>
    </xdr:pic>
    <xdr:clientData/>
  </xdr:twoCellAnchor>
  <xdr:twoCellAnchor editAs="oneCell">
    <xdr:from>
      <xdr:col>5</xdr:col>
      <xdr:colOff>71438</xdr:colOff>
      <xdr:row>82</xdr:row>
      <xdr:rowOff>59532</xdr:rowOff>
    </xdr:from>
    <xdr:to>
      <xdr:col>5</xdr:col>
      <xdr:colOff>2461212</xdr:colOff>
      <xdr:row>84</xdr:row>
      <xdr:rowOff>416720</xdr:rowOff>
    </xdr:to>
    <xdr:pic>
      <xdr:nvPicPr>
        <xdr:cNvPr id="98" name="Picture 97">
          <a:extLst>
            <a:ext uri="{FF2B5EF4-FFF2-40B4-BE49-F238E27FC236}">
              <a16:creationId xmlns:a16="http://schemas.microsoft.com/office/drawing/2014/main" id="{D27BCB79-8A4B-44C1-80EE-745572F4580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93488" y="38165882"/>
          <a:ext cx="2389774" cy="1373188"/>
        </a:xfrm>
        <a:prstGeom prst="rect">
          <a:avLst/>
        </a:prstGeom>
      </xdr:spPr>
    </xdr:pic>
    <xdr:clientData/>
  </xdr:twoCellAnchor>
  <xdr:twoCellAnchor editAs="oneCell">
    <xdr:from>
      <xdr:col>5</xdr:col>
      <xdr:colOff>95250</xdr:colOff>
      <xdr:row>85</xdr:row>
      <xdr:rowOff>47625</xdr:rowOff>
    </xdr:from>
    <xdr:to>
      <xdr:col>5</xdr:col>
      <xdr:colOff>2485024</xdr:colOff>
      <xdr:row>87</xdr:row>
      <xdr:rowOff>404813</xdr:rowOff>
    </xdr:to>
    <xdr:pic>
      <xdr:nvPicPr>
        <xdr:cNvPr id="99" name="Picture 98">
          <a:extLst>
            <a:ext uri="{FF2B5EF4-FFF2-40B4-BE49-F238E27FC236}">
              <a16:creationId xmlns:a16="http://schemas.microsoft.com/office/drawing/2014/main" id="{2208DFE0-BCB3-4D7C-9DB9-3D97C6DE7F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17300" y="39677975"/>
          <a:ext cx="2389774" cy="1373188"/>
        </a:xfrm>
        <a:prstGeom prst="rect">
          <a:avLst/>
        </a:prstGeom>
      </xdr:spPr>
    </xdr:pic>
    <xdr:clientData/>
  </xdr:twoCellAnchor>
  <xdr:twoCellAnchor editAs="oneCell">
    <xdr:from>
      <xdr:col>5</xdr:col>
      <xdr:colOff>130969</xdr:colOff>
      <xdr:row>88</xdr:row>
      <xdr:rowOff>47625</xdr:rowOff>
    </xdr:from>
    <xdr:to>
      <xdr:col>5</xdr:col>
      <xdr:colOff>2520743</xdr:colOff>
      <xdr:row>90</xdr:row>
      <xdr:rowOff>404813</xdr:rowOff>
    </xdr:to>
    <xdr:pic>
      <xdr:nvPicPr>
        <xdr:cNvPr id="100" name="Picture 99">
          <a:extLst>
            <a:ext uri="{FF2B5EF4-FFF2-40B4-BE49-F238E27FC236}">
              <a16:creationId xmlns:a16="http://schemas.microsoft.com/office/drawing/2014/main" id="{A4F8ADA2-0602-4C4B-BE2C-5D074E8611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53019" y="41201975"/>
          <a:ext cx="2389774" cy="1373188"/>
        </a:xfrm>
        <a:prstGeom prst="rect">
          <a:avLst/>
        </a:prstGeom>
      </xdr:spPr>
    </xdr:pic>
    <xdr:clientData/>
  </xdr:twoCellAnchor>
  <xdr:twoCellAnchor editAs="oneCell">
    <xdr:from>
      <xdr:col>5</xdr:col>
      <xdr:colOff>119063</xdr:colOff>
      <xdr:row>13</xdr:row>
      <xdr:rowOff>59530</xdr:rowOff>
    </xdr:from>
    <xdr:to>
      <xdr:col>5</xdr:col>
      <xdr:colOff>2476974</xdr:colOff>
      <xdr:row>15</xdr:row>
      <xdr:rowOff>412717</xdr:rowOff>
    </xdr:to>
    <xdr:pic>
      <xdr:nvPicPr>
        <xdr:cNvPr id="101" name="Picture 100">
          <a:extLst>
            <a:ext uri="{FF2B5EF4-FFF2-40B4-BE49-F238E27FC236}">
              <a16:creationId xmlns:a16="http://schemas.microsoft.com/office/drawing/2014/main" id="{CF8E0185-431E-4707-8919-16B234D9246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41113" y="2066130"/>
          <a:ext cx="2357911" cy="1369187"/>
        </a:xfrm>
        <a:prstGeom prst="rect">
          <a:avLst/>
        </a:prstGeom>
      </xdr:spPr>
    </xdr:pic>
    <xdr:clientData/>
  </xdr:twoCellAnchor>
  <xdr:twoCellAnchor editAs="oneCell">
    <xdr:from>
      <xdr:col>3</xdr:col>
      <xdr:colOff>212912</xdr:colOff>
      <xdr:row>34</xdr:row>
      <xdr:rowOff>145677</xdr:rowOff>
    </xdr:from>
    <xdr:to>
      <xdr:col>3</xdr:col>
      <xdr:colOff>2375949</xdr:colOff>
      <xdr:row>36</xdr:row>
      <xdr:rowOff>413216</xdr:rowOff>
    </xdr:to>
    <xdr:pic>
      <xdr:nvPicPr>
        <xdr:cNvPr id="102" name="Picture 101">
          <a:extLst>
            <a:ext uri="{FF2B5EF4-FFF2-40B4-BE49-F238E27FC236}">
              <a16:creationId xmlns:a16="http://schemas.microsoft.com/office/drawing/2014/main" id="{87B3E679-9ABF-4FB2-8FC7-006EAED34987}"/>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539" t="16988" r="10417" b="17467"/>
        <a:stretch/>
      </xdr:blipFill>
      <xdr:spPr>
        <a:xfrm>
          <a:off x="6416862" y="13239377"/>
          <a:ext cx="2163037" cy="1366090"/>
        </a:xfrm>
        <a:prstGeom prst="rect">
          <a:avLst/>
        </a:prstGeom>
      </xdr:spPr>
    </xdr:pic>
    <xdr:clientData/>
  </xdr:twoCellAnchor>
  <xdr:oneCellAnchor>
    <xdr:from>
      <xdr:col>5</xdr:col>
      <xdr:colOff>134471</xdr:colOff>
      <xdr:row>91</xdr:row>
      <xdr:rowOff>67236</xdr:rowOff>
    </xdr:from>
    <xdr:ext cx="2389774" cy="1357313"/>
    <xdr:pic>
      <xdr:nvPicPr>
        <xdr:cNvPr id="103" name="Picture 102">
          <a:extLst>
            <a:ext uri="{FF2B5EF4-FFF2-40B4-BE49-F238E27FC236}">
              <a16:creationId xmlns:a16="http://schemas.microsoft.com/office/drawing/2014/main" id="{F3AFD726-1B02-4575-A7C6-3A5BC45E610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56521" y="42745586"/>
          <a:ext cx="2389774" cy="1357313"/>
        </a:xfrm>
        <a:prstGeom prst="rect">
          <a:avLst/>
        </a:prstGeom>
      </xdr:spPr>
    </xdr:pic>
    <xdr:clientData/>
  </xdr:oneCellAnchor>
  <xdr:oneCellAnchor>
    <xdr:from>
      <xdr:col>3</xdr:col>
      <xdr:colOff>241396</xdr:colOff>
      <xdr:row>28</xdr:row>
      <xdr:rowOff>77503</xdr:rowOff>
    </xdr:from>
    <xdr:ext cx="2197256" cy="1357313"/>
    <xdr:pic>
      <xdr:nvPicPr>
        <xdr:cNvPr id="104" name="Picture 103">
          <a:extLst>
            <a:ext uri="{FF2B5EF4-FFF2-40B4-BE49-F238E27FC236}">
              <a16:creationId xmlns:a16="http://schemas.microsoft.com/office/drawing/2014/main" id="{8207D453-C8C8-4447-A5EA-A43CBEDE9B34}"/>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448521" y="10824878"/>
          <a:ext cx="2197256" cy="1357313"/>
        </a:xfrm>
        <a:prstGeom prst="rect">
          <a:avLst/>
        </a:prstGeom>
      </xdr:spPr>
    </xdr:pic>
    <xdr:clientData/>
  </xdr:oneCellAnchor>
  <xdr:twoCellAnchor editAs="oneCell">
    <xdr:from>
      <xdr:col>5</xdr:col>
      <xdr:colOff>127000</xdr:colOff>
      <xdr:row>94</xdr:row>
      <xdr:rowOff>67235</xdr:rowOff>
    </xdr:from>
    <xdr:to>
      <xdr:col>5</xdr:col>
      <xdr:colOff>2516774</xdr:colOff>
      <xdr:row>96</xdr:row>
      <xdr:rowOff>458895</xdr:rowOff>
    </xdr:to>
    <xdr:pic>
      <xdr:nvPicPr>
        <xdr:cNvPr id="105" name="Picture 104">
          <a:extLst>
            <a:ext uri="{FF2B5EF4-FFF2-40B4-BE49-F238E27FC236}">
              <a16:creationId xmlns:a16="http://schemas.microsoft.com/office/drawing/2014/main" id="{290CA67A-0293-4D54-B0A9-6AF8EE105D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49050" y="44269585"/>
          <a:ext cx="2389774" cy="1373188"/>
        </a:xfrm>
        <a:prstGeom prst="rect">
          <a:avLst/>
        </a:prstGeom>
      </xdr:spPr>
    </xdr:pic>
    <xdr:clientData/>
  </xdr:twoCellAnchor>
  <xdr:twoCellAnchor editAs="oneCell">
    <xdr:from>
      <xdr:col>3</xdr:col>
      <xdr:colOff>186765</xdr:colOff>
      <xdr:row>94</xdr:row>
      <xdr:rowOff>59765</xdr:rowOff>
    </xdr:from>
    <xdr:to>
      <xdr:col>3</xdr:col>
      <xdr:colOff>2369163</xdr:colOff>
      <xdr:row>96</xdr:row>
      <xdr:rowOff>446888</xdr:rowOff>
    </xdr:to>
    <xdr:pic>
      <xdr:nvPicPr>
        <xdr:cNvPr id="106" name="Picture 105">
          <a:extLst>
            <a:ext uri="{FF2B5EF4-FFF2-40B4-BE49-F238E27FC236}">
              <a16:creationId xmlns:a16="http://schemas.microsoft.com/office/drawing/2014/main" id="{1B825446-481E-42CA-9AA6-1F3BD2E74C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90715" y="44262115"/>
          <a:ext cx="2182398" cy="1373187"/>
        </a:xfrm>
        <a:prstGeom prst="rect">
          <a:avLst/>
        </a:prstGeom>
      </xdr:spPr>
    </xdr:pic>
    <xdr:clientData/>
  </xdr:twoCellAnchor>
  <xdr:oneCellAnchor>
    <xdr:from>
      <xdr:col>3</xdr:col>
      <xdr:colOff>206840</xdr:colOff>
      <xdr:row>22</xdr:row>
      <xdr:rowOff>108791</xdr:rowOff>
    </xdr:from>
    <xdr:ext cx="2197256" cy="1357313"/>
    <xdr:pic>
      <xdr:nvPicPr>
        <xdr:cNvPr id="107" name="Picture 106">
          <a:extLst>
            <a:ext uri="{FF2B5EF4-FFF2-40B4-BE49-F238E27FC236}">
              <a16:creationId xmlns:a16="http://schemas.microsoft.com/office/drawing/2014/main" id="{54E7B744-D622-4908-99E7-61265839A7BD}"/>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172" t="16828" r="9926" b="17948"/>
        <a:stretch/>
      </xdr:blipFill>
      <xdr:spPr>
        <a:xfrm>
          <a:off x="6413965" y="7387479"/>
          <a:ext cx="2197256" cy="1357313"/>
        </a:xfrm>
        <a:prstGeom prst="rect">
          <a:avLst/>
        </a:prstGeom>
      </xdr:spPr>
    </xdr:pic>
    <xdr:clientData/>
  </xdr:oneCellAnchor>
  <xdr:twoCellAnchor editAs="oneCell">
    <xdr:from>
      <xdr:col>3</xdr:col>
      <xdr:colOff>125832</xdr:colOff>
      <xdr:row>43</xdr:row>
      <xdr:rowOff>102253</xdr:rowOff>
    </xdr:from>
    <xdr:to>
      <xdr:col>3</xdr:col>
      <xdr:colOff>2348331</xdr:colOff>
      <xdr:row>45</xdr:row>
      <xdr:rowOff>469993</xdr:rowOff>
    </xdr:to>
    <xdr:pic>
      <xdr:nvPicPr>
        <xdr:cNvPr id="108" name="Picture 107">
          <a:extLst>
            <a:ext uri="{FF2B5EF4-FFF2-40B4-BE49-F238E27FC236}">
              <a16:creationId xmlns:a16="http://schemas.microsoft.com/office/drawing/2014/main" id="{1978909C-6C2F-4DB7-8065-DD235A29F914}"/>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958" t="17228" r="9620" b="17869"/>
        <a:stretch/>
      </xdr:blipFill>
      <xdr:spPr>
        <a:xfrm>
          <a:off x="6055145" y="18604566"/>
          <a:ext cx="2222499" cy="1367865"/>
        </a:xfrm>
        <a:prstGeom prst="rect">
          <a:avLst/>
        </a:prstGeom>
      </xdr:spPr>
    </xdr:pic>
    <xdr:clientData/>
  </xdr:twoCellAnchor>
  <xdr:twoCellAnchor editAs="oneCell">
    <xdr:from>
      <xdr:col>3</xdr:col>
      <xdr:colOff>134698</xdr:colOff>
      <xdr:row>40</xdr:row>
      <xdr:rowOff>149640</xdr:rowOff>
    </xdr:from>
    <xdr:to>
      <xdr:col>3</xdr:col>
      <xdr:colOff>2317096</xdr:colOff>
      <xdr:row>42</xdr:row>
      <xdr:rowOff>316328</xdr:rowOff>
    </xdr:to>
    <xdr:pic>
      <xdr:nvPicPr>
        <xdr:cNvPr id="109" name="Picture 108">
          <a:extLst>
            <a:ext uri="{FF2B5EF4-FFF2-40B4-BE49-F238E27FC236}">
              <a16:creationId xmlns:a16="http://schemas.microsoft.com/office/drawing/2014/main" id="{EF06E5F1-EDED-49B1-8646-3016DB41BD1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6341823" y="17072390"/>
          <a:ext cx="2182398" cy="1365251"/>
        </a:xfrm>
        <a:prstGeom prst="rect">
          <a:avLst/>
        </a:prstGeom>
      </xdr:spPr>
    </xdr:pic>
    <xdr:clientData/>
  </xdr:twoCellAnchor>
  <xdr:oneCellAnchor>
    <xdr:from>
      <xdr:col>3</xdr:col>
      <xdr:colOff>161077</xdr:colOff>
      <xdr:row>13</xdr:row>
      <xdr:rowOff>78442</xdr:rowOff>
    </xdr:from>
    <xdr:ext cx="2180406" cy="1357312"/>
    <xdr:pic>
      <xdr:nvPicPr>
        <xdr:cNvPr id="110" name="Picture 109">
          <a:extLst>
            <a:ext uri="{FF2B5EF4-FFF2-40B4-BE49-F238E27FC236}">
              <a16:creationId xmlns:a16="http://schemas.microsoft.com/office/drawing/2014/main" id="{E70E0F1B-78AB-4E4C-BDF6-EF0281ECC56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6368202" y="2785130"/>
          <a:ext cx="2180406" cy="1357312"/>
        </a:xfrm>
        <a:prstGeom prst="rect">
          <a:avLst/>
        </a:prstGeom>
      </xdr:spPr>
    </xdr:pic>
    <xdr:clientData/>
  </xdr:oneCellAnchor>
  <xdr:oneCellAnchor>
    <xdr:from>
      <xdr:col>3</xdr:col>
      <xdr:colOff>176026</xdr:colOff>
      <xdr:row>91</xdr:row>
      <xdr:rowOff>112059</xdr:rowOff>
    </xdr:from>
    <xdr:ext cx="2180406" cy="1357312"/>
    <xdr:pic>
      <xdr:nvPicPr>
        <xdr:cNvPr id="111" name="Picture 110">
          <a:extLst>
            <a:ext uri="{FF2B5EF4-FFF2-40B4-BE49-F238E27FC236}">
              <a16:creationId xmlns:a16="http://schemas.microsoft.com/office/drawing/2014/main" id="{9D2C08A5-87EB-4F5F-BEC6-B3286CF7A6C9}"/>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94" t="16826" r="10416" b="17949"/>
        <a:stretch/>
      </xdr:blipFill>
      <xdr:spPr>
        <a:xfrm>
          <a:off x="6383151" y="43482559"/>
          <a:ext cx="2180406" cy="13573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18</xdr:row>
      <xdr:rowOff>101413</xdr:rowOff>
    </xdr:from>
    <xdr:to>
      <xdr:col>2</xdr:col>
      <xdr:colOff>1485900</xdr:colOff>
      <xdr:row>18</xdr:row>
      <xdr:rowOff>104775</xdr:rowOff>
    </xdr:to>
    <xdr:cxnSp macro="">
      <xdr:nvCxnSpPr>
        <xdr:cNvPr id="2" name="Straight Arrow Connector 1">
          <a:extLst>
            <a:ext uri="{FF2B5EF4-FFF2-40B4-BE49-F238E27FC236}">
              <a16:creationId xmlns:a16="http://schemas.microsoft.com/office/drawing/2014/main" id="{78BD3E56-164B-4106-A4EF-4E026FA6401F}"/>
            </a:ext>
          </a:extLst>
        </xdr:cNvPr>
        <xdr:cNvCxnSpPr/>
      </xdr:nvCxnSpPr>
      <xdr:spPr>
        <a:xfrm>
          <a:off x="3019238" y="34732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26</xdr:row>
      <xdr:rowOff>64434</xdr:rowOff>
    </xdr:from>
    <xdr:to>
      <xdr:col>2</xdr:col>
      <xdr:colOff>1214718</xdr:colOff>
      <xdr:row>26</xdr:row>
      <xdr:rowOff>283509</xdr:rowOff>
    </xdr:to>
    <xdr:cxnSp macro="">
      <xdr:nvCxnSpPr>
        <xdr:cNvPr id="3" name="Straight Arrow Connector 2">
          <a:extLst>
            <a:ext uri="{FF2B5EF4-FFF2-40B4-BE49-F238E27FC236}">
              <a16:creationId xmlns:a16="http://schemas.microsoft.com/office/drawing/2014/main" id="{69415E3C-F62B-4EB9-AE8B-86E2301C0FEA}"/>
            </a:ext>
          </a:extLst>
        </xdr:cNvPr>
        <xdr:cNvCxnSpPr/>
      </xdr:nvCxnSpPr>
      <xdr:spPr>
        <a:xfrm flipH="1">
          <a:off x="3484843" y="49729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33</xdr:row>
      <xdr:rowOff>64434</xdr:rowOff>
    </xdr:from>
    <xdr:to>
      <xdr:col>2</xdr:col>
      <xdr:colOff>1214718</xdr:colOff>
      <xdr:row>33</xdr:row>
      <xdr:rowOff>283509</xdr:rowOff>
    </xdr:to>
    <xdr:cxnSp macro="">
      <xdr:nvCxnSpPr>
        <xdr:cNvPr id="4" name="Straight Arrow Connector 3">
          <a:extLst>
            <a:ext uri="{FF2B5EF4-FFF2-40B4-BE49-F238E27FC236}">
              <a16:creationId xmlns:a16="http://schemas.microsoft.com/office/drawing/2014/main" id="{948CB0C7-D6A9-4B3E-8A98-DDC83FFCAD7D}"/>
            </a:ext>
          </a:extLst>
        </xdr:cNvPr>
        <xdr:cNvCxnSpPr/>
      </xdr:nvCxnSpPr>
      <xdr:spPr>
        <a:xfrm flipH="1">
          <a:off x="3484843" y="63128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40</xdr:row>
      <xdr:rowOff>64434</xdr:rowOff>
    </xdr:from>
    <xdr:to>
      <xdr:col>2</xdr:col>
      <xdr:colOff>1214718</xdr:colOff>
      <xdr:row>40</xdr:row>
      <xdr:rowOff>283509</xdr:rowOff>
    </xdr:to>
    <xdr:cxnSp macro="">
      <xdr:nvCxnSpPr>
        <xdr:cNvPr id="5" name="Straight Arrow Connector 4">
          <a:extLst>
            <a:ext uri="{FF2B5EF4-FFF2-40B4-BE49-F238E27FC236}">
              <a16:creationId xmlns:a16="http://schemas.microsoft.com/office/drawing/2014/main" id="{AC3E2F7A-3712-4B18-B168-EF5F45692A1B}"/>
            </a:ext>
          </a:extLst>
        </xdr:cNvPr>
        <xdr:cNvCxnSpPr/>
      </xdr:nvCxnSpPr>
      <xdr:spPr>
        <a:xfrm flipH="1">
          <a:off x="3484843" y="76526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47</xdr:row>
      <xdr:rowOff>64434</xdr:rowOff>
    </xdr:from>
    <xdr:to>
      <xdr:col>2</xdr:col>
      <xdr:colOff>1214718</xdr:colOff>
      <xdr:row>47</xdr:row>
      <xdr:rowOff>283509</xdr:rowOff>
    </xdr:to>
    <xdr:cxnSp macro="">
      <xdr:nvCxnSpPr>
        <xdr:cNvPr id="6" name="Straight Arrow Connector 5">
          <a:extLst>
            <a:ext uri="{FF2B5EF4-FFF2-40B4-BE49-F238E27FC236}">
              <a16:creationId xmlns:a16="http://schemas.microsoft.com/office/drawing/2014/main" id="{5EEE1A6E-5D84-4263-BA74-57265924A962}"/>
            </a:ext>
          </a:extLst>
        </xdr:cNvPr>
        <xdr:cNvCxnSpPr/>
      </xdr:nvCxnSpPr>
      <xdr:spPr>
        <a:xfrm flipH="1">
          <a:off x="3484843" y="89925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54</xdr:row>
      <xdr:rowOff>64434</xdr:rowOff>
    </xdr:from>
    <xdr:to>
      <xdr:col>2</xdr:col>
      <xdr:colOff>1214718</xdr:colOff>
      <xdr:row>54</xdr:row>
      <xdr:rowOff>283509</xdr:rowOff>
    </xdr:to>
    <xdr:cxnSp macro="">
      <xdr:nvCxnSpPr>
        <xdr:cNvPr id="7" name="Straight Arrow Connector 6">
          <a:extLst>
            <a:ext uri="{FF2B5EF4-FFF2-40B4-BE49-F238E27FC236}">
              <a16:creationId xmlns:a16="http://schemas.microsoft.com/office/drawing/2014/main" id="{75887B28-1A08-4EF9-8C3E-F6B5D3CD5369}"/>
            </a:ext>
          </a:extLst>
        </xdr:cNvPr>
        <xdr:cNvCxnSpPr/>
      </xdr:nvCxnSpPr>
      <xdr:spPr>
        <a:xfrm flipH="1">
          <a:off x="3484843" y="103323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61</xdr:row>
      <xdr:rowOff>64434</xdr:rowOff>
    </xdr:from>
    <xdr:to>
      <xdr:col>2</xdr:col>
      <xdr:colOff>1214718</xdr:colOff>
      <xdr:row>61</xdr:row>
      <xdr:rowOff>283509</xdr:rowOff>
    </xdr:to>
    <xdr:cxnSp macro="">
      <xdr:nvCxnSpPr>
        <xdr:cNvPr id="8" name="Straight Arrow Connector 7">
          <a:extLst>
            <a:ext uri="{FF2B5EF4-FFF2-40B4-BE49-F238E27FC236}">
              <a16:creationId xmlns:a16="http://schemas.microsoft.com/office/drawing/2014/main" id="{EE63EBC6-E72F-4E91-8B7C-9C71AA0DCFDC}"/>
            </a:ext>
          </a:extLst>
        </xdr:cNvPr>
        <xdr:cNvCxnSpPr/>
      </xdr:nvCxnSpPr>
      <xdr:spPr>
        <a:xfrm flipH="1">
          <a:off x="3484843" y="11672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68</xdr:row>
      <xdr:rowOff>64434</xdr:rowOff>
    </xdr:from>
    <xdr:to>
      <xdr:col>2</xdr:col>
      <xdr:colOff>1214718</xdr:colOff>
      <xdr:row>68</xdr:row>
      <xdr:rowOff>283509</xdr:rowOff>
    </xdr:to>
    <xdr:cxnSp macro="">
      <xdr:nvCxnSpPr>
        <xdr:cNvPr id="9" name="Straight Arrow Connector 8">
          <a:extLst>
            <a:ext uri="{FF2B5EF4-FFF2-40B4-BE49-F238E27FC236}">
              <a16:creationId xmlns:a16="http://schemas.microsoft.com/office/drawing/2014/main" id="{638767E8-EC9B-4336-89D8-AB7EB2513853}"/>
            </a:ext>
          </a:extLst>
        </xdr:cNvPr>
        <xdr:cNvCxnSpPr/>
      </xdr:nvCxnSpPr>
      <xdr:spPr>
        <a:xfrm flipH="1">
          <a:off x="3484843" y="13012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75</xdr:row>
      <xdr:rowOff>64434</xdr:rowOff>
    </xdr:from>
    <xdr:to>
      <xdr:col>2</xdr:col>
      <xdr:colOff>1214718</xdr:colOff>
      <xdr:row>75</xdr:row>
      <xdr:rowOff>283509</xdr:rowOff>
    </xdr:to>
    <xdr:cxnSp macro="">
      <xdr:nvCxnSpPr>
        <xdr:cNvPr id="10" name="Straight Arrow Connector 9">
          <a:extLst>
            <a:ext uri="{FF2B5EF4-FFF2-40B4-BE49-F238E27FC236}">
              <a16:creationId xmlns:a16="http://schemas.microsoft.com/office/drawing/2014/main" id="{100834A4-8F33-4585-9B30-84923DB592E1}"/>
            </a:ext>
          </a:extLst>
        </xdr:cNvPr>
        <xdr:cNvCxnSpPr/>
      </xdr:nvCxnSpPr>
      <xdr:spPr>
        <a:xfrm flipH="1">
          <a:off x="3484843" y="143519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25</xdr:row>
      <xdr:rowOff>95250</xdr:rowOff>
    </xdr:from>
    <xdr:to>
      <xdr:col>2</xdr:col>
      <xdr:colOff>1460687</xdr:colOff>
      <xdr:row>25</xdr:row>
      <xdr:rowOff>98612</xdr:rowOff>
    </xdr:to>
    <xdr:cxnSp macro="">
      <xdr:nvCxnSpPr>
        <xdr:cNvPr id="11" name="Straight Arrow Connector 10">
          <a:extLst>
            <a:ext uri="{FF2B5EF4-FFF2-40B4-BE49-F238E27FC236}">
              <a16:creationId xmlns:a16="http://schemas.microsoft.com/office/drawing/2014/main" id="{D64D5FF3-0F6F-4A17-BD0C-48207F61DAAD}"/>
            </a:ext>
          </a:extLst>
        </xdr:cNvPr>
        <xdr:cNvCxnSpPr/>
      </xdr:nvCxnSpPr>
      <xdr:spPr>
        <a:xfrm>
          <a:off x="2994025" y="4806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32</xdr:row>
      <xdr:rowOff>104775</xdr:rowOff>
    </xdr:from>
    <xdr:to>
      <xdr:col>2</xdr:col>
      <xdr:colOff>1489262</xdr:colOff>
      <xdr:row>32</xdr:row>
      <xdr:rowOff>108137</xdr:rowOff>
    </xdr:to>
    <xdr:cxnSp macro="">
      <xdr:nvCxnSpPr>
        <xdr:cNvPr id="12" name="Straight Arrow Connector 11">
          <a:extLst>
            <a:ext uri="{FF2B5EF4-FFF2-40B4-BE49-F238E27FC236}">
              <a16:creationId xmlns:a16="http://schemas.microsoft.com/office/drawing/2014/main" id="{2370BC40-54EA-4A18-91FD-383D6F8292C5}"/>
            </a:ext>
          </a:extLst>
        </xdr:cNvPr>
        <xdr:cNvCxnSpPr/>
      </xdr:nvCxnSpPr>
      <xdr:spPr>
        <a:xfrm>
          <a:off x="3022600" y="6156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39</xdr:row>
      <xdr:rowOff>114300</xdr:rowOff>
    </xdr:from>
    <xdr:to>
      <xdr:col>2</xdr:col>
      <xdr:colOff>1489262</xdr:colOff>
      <xdr:row>39</xdr:row>
      <xdr:rowOff>117662</xdr:rowOff>
    </xdr:to>
    <xdr:cxnSp macro="">
      <xdr:nvCxnSpPr>
        <xdr:cNvPr id="13" name="Straight Arrow Connector 12">
          <a:extLst>
            <a:ext uri="{FF2B5EF4-FFF2-40B4-BE49-F238E27FC236}">
              <a16:creationId xmlns:a16="http://schemas.microsoft.com/office/drawing/2014/main" id="{8F7C3577-8DB7-40D1-BA34-59DA4C4BC1A6}"/>
            </a:ext>
          </a:extLst>
        </xdr:cNvPr>
        <xdr:cNvCxnSpPr/>
      </xdr:nvCxnSpPr>
      <xdr:spPr>
        <a:xfrm>
          <a:off x="3022600" y="7505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14" name="Straight Arrow Connector 13">
          <a:extLst>
            <a:ext uri="{FF2B5EF4-FFF2-40B4-BE49-F238E27FC236}">
              <a16:creationId xmlns:a16="http://schemas.microsoft.com/office/drawing/2014/main" id="{D0AC657A-6167-4463-B3C7-85F6BF11F588}"/>
            </a:ext>
          </a:extLst>
        </xdr:cNvPr>
        <xdr:cNvCxnSpPr/>
      </xdr:nvCxnSpPr>
      <xdr:spPr>
        <a:xfrm>
          <a:off x="2994025" y="8845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53</xdr:row>
      <xdr:rowOff>123825</xdr:rowOff>
    </xdr:from>
    <xdr:to>
      <xdr:col>2</xdr:col>
      <xdr:colOff>1470212</xdr:colOff>
      <xdr:row>53</xdr:row>
      <xdr:rowOff>127187</xdr:rowOff>
    </xdr:to>
    <xdr:cxnSp macro="">
      <xdr:nvCxnSpPr>
        <xdr:cNvPr id="15" name="Straight Arrow Connector 14">
          <a:extLst>
            <a:ext uri="{FF2B5EF4-FFF2-40B4-BE49-F238E27FC236}">
              <a16:creationId xmlns:a16="http://schemas.microsoft.com/office/drawing/2014/main" id="{6C76DF4F-395C-44F4-A763-9F329E3D0F08}"/>
            </a:ext>
          </a:extLst>
        </xdr:cNvPr>
        <xdr:cNvCxnSpPr/>
      </xdr:nvCxnSpPr>
      <xdr:spPr>
        <a:xfrm>
          <a:off x="3003550" y="10194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60</xdr:row>
      <xdr:rowOff>114300</xdr:rowOff>
    </xdr:from>
    <xdr:to>
      <xdr:col>2</xdr:col>
      <xdr:colOff>1441637</xdr:colOff>
      <xdr:row>60</xdr:row>
      <xdr:rowOff>117662</xdr:rowOff>
    </xdr:to>
    <xdr:cxnSp macro="">
      <xdr:nvCxnSpPr>
        <xdr:cNvPr id="16" name="Straight Arrow Connector 15">
          <a:extLst>
            <a:ext uri="{FF2B5EF4-FFF2-40B4-BE49-F238E27FC236}">
              <a16:creationId xmlns:a16="http://schemas.microsoft.com/office/drawing/2014/main" id="{EFB9B014-1D6E-412C-B586-3891E288CEAE}"/>
            </a:ext>
          </a:extLst>
        </xdr:cNvPr>
        <xdr:cNvCxnSpPr/>
      </xdr:nvCxnSpPr>
      <xdr:spPr>
        <a:xfrm>
          <a:off x="2974975" y="11525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67</xdr:row>
      <xdr:rowOff>114300</xdr:rowOff>
    </xdr:from>
    <xdr:to>
      <xdr:col>2</xdr:col>
      <xdr:colOff>1441637</xdr:colOff>
      <xdr:row>67</xdr:row>
      <xdr:rowOff>117662</xdr:rowOff>
    </xdr:to>
    <xdr:cxnSp macro="">
      <xdr:nvCxnSpPr>
        <xdr:cNvPr id="17" name="Straight Arrow Connector 16">
          <a:extLst>
            <a:ext uri="{FF2B5EF4-FFF2-40B4-BE49-F238E27FC236}">
              <a16:creationId xmlns:a16="http://schemas.microsoft.com/office/drawing/2014/main" id="{7C33E17A-09BB-4AA8-ABBD-CF6EBA063AA1}"/>
            </a:ext>
          </a:extLst>
        </xdr:cNvPr>
        <xdr:cNvCxnSpPr/>
      </xdr:nvCxnSpPr>
      <xdr:spPr>
        <a:xfrm>
          <a:off x="2974975" y="1286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74</xdr:row>
      <xdr:rowOff>104775</xdr:rowOff>
    </xdr:from>
    <xdr:to>
      <xdr:col>2</xdr:col>
      <xdr:colOff>1470212</xdr:colOff>
      <xdr:row>74</xdr:row>
      <xdr:rowOff>108137</xdr:rowOff>
    </xdr:to>
    <xdr:cxnSp macro="">
      <xdr:nvCxnSpPr>
        <xdr:cNvPr id="18" name="Straight Arrow Connector 17">
          <a:extLst>
            <a:ext uri="{FF2B5EF4-FFF2-40B4-BE49-F238E27FC236}">
              <a16:creationId xmlns:a16="http://schemas.microsoft.com/office/drawing/2014/main" id="{48F9AB67-CA41-4A7F-97C5-FAF1F4091C64}"/>
            </a:ext>
          </a:extLst>
        </xdr:cNvPr>
        <xdr:cNvCxnSpPr/>
      </xdr:nvCxnSpPr>
      <xdr:spPr>
        <a:xfrm>
          <a:off x="3003550" y="14195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19</xdr:row>
      <xdr:rowOff>57150</xdr:rowOff>
    </xdr:from>
    <xdr:to>
      <xdr:col>2</xdr:col>
      <xdr:colOff>1181100</xdr:colOff>
      <xdr:row>19</xdr:row>
      <xdr:rowOff>190500</xdr:rowOff>
    </xdr:to>
    <xdr:cxnSp macro="">
      <xdr:nvCxnSpPr>
        <xdr:cNvPr id="19" name="Straight Arrow Connector 18">
          <a:extLst>
            <a:ext uri="{FF2B5EF4-FFF2-40B4-BE49-F238E27FC236}">
              <a16:creationId xmlns:a16="http://schemas.microsoft.com/office/drawing/2014/main" id="{CBF4C844-3C50-442D-83C6-A32A25AA9827}"/>
            </a:ext>
          </a:extLst>
        </xdr:cNvPr>
        <xdr:cNvCxnSpPr/>
      </xdr:nvCxnSpPr>
      <xdr:spPr>
        <a:xfrm flipH="1">
          <a:off x="3451225" y="36258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165100</xdr:colOff>
      <xdr:row>0</xdr:row>
      <xdr:rowOff>149225</xdr:rowOff>
    </xdr:from>
    <xdr:to>
      <xdr:col>1</xdr:col>
      <xdr:colOff>1962150</xdr:colOff>
      <xdr:row>6</xdr:row>
      <xdr:rowOff>35733</xdr:rowOff>
    </xdr:to>
    <xdr:pic>
      <xdr:nvPicPr>
        <xdr:cNvPr id="20" name="Picture 19">
          <a:extLst>
            <a:ext uri="{FF2B5EF4-FFF2-40B4-BE49-F238E27FC236}">
              <a16:creationId xmlns:a16="http://schemas.microsoft.com/office/drawing/2014/main" id="{82BF8C79-B95F-479F-BB05-4F3BC8A435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49225"/>
          <a:ext cx="1968500" cy="839008"/>
        </a:xfrm>
        <a:prstGeom prst="rect">
          <a:avLst/>
        </a:prstGeom>
      </xdr:spPr>
    </xdr:pic>
    <xdr:clientData/>
  </xdr:twoCellAnchor>
  <xdr:twoCellAnchor>
    <xdr:from>
      <xdr:col>2</xdr:col>
      <xdr:colOff>739588</xdr:colOff>
      <xdr:row>18</xdr:row>
      <xdr:rowOff>101413</xdr:rowOff>
    </xdr:from>
    <xdr:to>
      <xdr:col>2</xdr:col>
      <xdr:colOff>1485900</xdr:colOff>
      <xdr:row>18</xdr:row>
      <xdr:rowOff>104775</xdr:rowOff>
    </xdr:to>
    <xdr:cxnSp macro="">
      <xdr:nvCxnSpPr>
        <xdr:cNvPr id="21" name="Straight Arrow Connector 20">
          <a:extLst>
            <a:ext uri="{FF2B5EF4-FFF2-40B4-BE49-F238E27FC236}">
              <a16:creationId xmlns:a16="http://schemas.microsoft.com/office/drawing/2014/main" id="{1D7C90FD-527E-48BF-816A-D8C30C7A3C69}"/>
            </a:ext>
          </a:extLst>
        </xdr:cNvPr>
        <xdr:cNvCxnSpPr/>
      </xdr:nvCxnSpPr>
      <xdr:spPr>
        <a:xfrm>
          <a:off x="3019238" y="34732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26</xdr:row>
      <xdr:rowOff>64434</xdr:rowOff>
    </xdr:from>
    <xdr:to>
      <xdr:col>2</xdr:col>
      <xdr:colOff>1214718</xdr:colOff>
      <xdr:row>26</xdr:row>
      <xdr:rowOff>283509</xdr:rowOff>
    </xdr:to>
    <xdr:cxnSp macro="">
      <xdr:nvCxnSpPr>
        <xdr:cNvPr id="22" name="Straight Arrow Connector 21">
          <a:extLst>
            <a:ext uri="{FF2B5EF4-FFF2-40B4-BE49-F238E27FC236}">
              <a16:creationId xmlns:a16="http://schemas.microsoft.com/office/drawing/2014/main" id="{5A1D7593-18EC-4ADA-A2F3-36A3FE2401AF}"/>
            </a:ext>
          </a:extLst>
        </xdr:cNvPr>
        <xdr:cNvCxnSpPr/>
      </xdr:nvCxnSpPr>
      <xdr:spPr>
        <a:xfrm flipH="1">
          <a:off x="3484843" y="49729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33</xdr:row>
      <xdr:rowOff>64434</xdr:rowOff>
    </xdr:from>
    <xdr:to>
      <xdr:col>2</xdr:col>
      <xdr:colOff>1214718</xdr:colOff>
      <xdr:row>33</xdr:row>
      <xdr:rowOff>283509</xdr:rowOff>
    </xdr:to>
    <xdr:cxnSp macro="">
      <xdr:nvCxnSpPr>
        <xdr:cNvPr id="23" name="Straight Arrow Connector 22">
          <a:extLst>
            <a:ext uri="{FF2B5EF4-FFF2-40B4-BE49-F238E27FC236}">
              <a16:creationId xmlns:a16="http://schemas.microsoft.com/office/drawing/2014/main" id="{A65ADBA5-F6AE-48B0-88D5-8CB5B3839DD0}"/>
            </a:ext>
          </a:extLst>
        </xdr:cNvPr>
        <xdr:cNvCxnSpPr/>
      </xdr:nvCxnSpPr>
      <xdr:spPr>
        <a:xfrm flipH="1">
          <a:off x="3484843" y="63128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40</xdr:row>
      <xdr:rowOff>64434</xdr:rowOff>
    </xdr:from>
    <xdr:to>
      <xdr:col>2</xdr:col>
      <xdr:colOff>1214718</xdr:colOff>
      <xdr:row>40</xdr:row>
      <xdr:rowOff>283509</xdr:rowOff>
    </xdr:to>
    <xdr:cxnSp macro="">
      <xdr:nvCxnSpPr>
        <xdr:cNvPr id="24" name="Straight Arrow Connector 23">
          <a:extLst>
            <a:ext uri="{FF2B5EF4-FFF2-40B4-BE49-F238E27FC236}">
              <a16:creationId xmlns:a16="http://schemas.microsoft.com/office/drawing/2014/main" id="{24FF3363-795D-4D02-A507-93693103849E}"/>
            </a:ext>
          </a:extLst>
        </xdr:cNvPr>
        <xdr:cNvCxnSpPr/>
      </xdr:nvCxnSpPr>
      <xdr:spPr>
        <a:xfrm flipH="1">
          <a:off x="3484843" y="76526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47</xdr:row>
      <xdr:rowOff>64434</xdr:rowOff>
    </xdr:from>
    <xdr:to>
      <xdr:col>2</xdr:col>
      <xdr:colOff>1214718</xdr:colOff>
      <xdr:row>47</xdr:row>
      <xdr:rowOff>283509</xdr:rowOff>
    </xdr:to>
    <xdr:cxnSp macro="">
      <xdr:nvCxnSpPr>
        <xdr:cNvPr id="25" name="Straight Arrow Connector 24">
          <a:extLst>
            <a:ext uri="{FF2B5EF4-FFF2-40B4-BE49-F238E27FC236}">
              <a16:creationId xmlns:a16="http://schemas.microsoft.com/office/drawing/2014/main" id="{C1D431A8-C923-48CE-A806-21BC1BE75236}"/>
            </a:ext>
          </a:extLst>
        </xdr:cNvPr>
        <xdr:cNvCxnSpPr/>
      </xdr:nvCxnSpPr>
      <xdr:spPr>
        <a:xfrm flipH="1">
          <a:off x="3484843" y="89925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54</xdr:row>
      <xdr:rowOff>64434</xdr:rowOff>
    </xdr:from>
    <xdr:to>
      <xdr:col>2</xdr:col>
      <xdr:colOff>1214718</xdr:colOff>
      <xdr:row>54</xdr:row>
      <xdr:rowOff>283509</xdr:rowOff>
    </xdr:to>
    <xdr:cxnSp macro="">
      <xdr:nvCxnSpPr>
        <xdr:cNvPr id="26" name="Straight Arrow Connector 25">
          <a:extLst>
            <a:ext uri="{FF2B5EF4-FFF2-40B4-BE49-F238E27FC236}">
              <a16:creationId xmlns:a16="http://schemas.microsoft.com/office/drawing/2014/main" id="{B53EF0A1-A618-45CB-9509-E5D850A6C50D}"/>
            </a:ext>
          </a:extLst>
        </xdr:cNvPr>
        <xdr:cNvCxnSpPr/>
      </xdr:nvCxnSpPr>
      <xdr:spPr>
        <a:xfrm flipH="1">
          <a:off x="3484843" y="103323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61</xdr:row>
      <xdr:rowOff>64434</xdr:rowOff>
    </xdr:from>
    <xdr:to>
      <xdr:col>2</xdr:col>
      <xdr:colOff>1214718</xdr:colOff>
      <xdr:row>61</xdr:row>
      <xdr:rowOff>283509</xdr:rowOff>
    </xdr:to>
    <xdr:cxnSp macro="">
      <xdr:nvCxnSpPr>
        <xdr:cNvPr id="27" name="Straight Arrow Connector 26">
          <a:extLst>
            <a:ext uri="{FF2B5EF4-FFF2-40B4-BE49-F238E27FC236}">
              <a16:creationId xmlns:a16="http://schemas.microsoft.com/office/drawing/2014/main" id="{AB3D6E2E-B52C-4561-B86B-8039207C1BE8}"/>
            </a:ext>
          </a:extLst>
        </xdr:cNvPr>
        <xdr:cNvCxnSpPr/>
      </xdr:nvCxnSpPr>
      <xdr:spPr>
        <a:xfrm flipH="1">
          <a:off x="3484843" y="116722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68</xdr:row>
      <xdr:rowOff>64434</xdr:rowOff>
    </xdr:from>
    <xdr:to>
      <xdr:col>2</xdr:col>
      <xdr:colOff>1214718</xdr:colOff>
      <xdr:row>68</xdr:row>
      <xdr:rowOff>283509</xdr:rowOff>
    </xdr:to>
    <xdr:cxnSp macro="">
      <xdr:nvCxnSpPr>
        <xdr:cNvPr id="28" name="Straight Arrow Connector 27">
          <a:extLst>
            <a:ext uri="{FF2B5EF4-FFF2-40B4-BE49-F238E27FC236}">
              <a16:creationId xmlns:a16="http://schemas.microsoft.com/office/drawing/2014/main" id="{6E21A9CC-BE7B-4E4F-8406-8B6B284D71D3}"/>
            </a:ext>
          </a:extLst>
        </xdr:cNvPr>
        <xdr:cNvCxnSpPr/>
      </xdr:nvCxnSpPr>
      <xdr:spPr>
        <a:xfrm flipH="1">
          <a:off x="3484843" y="13012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75</xdr:row>
      <xdr:rowOff>64434</xdr:rowOff>
    </xdr:from>
    <xdr:to>
      <xdr:col>2</xdr:col>
      <xdr:colOff>1214718</xdr:colOff>
      <xdr:row>75</xdr:row>
      <xdr:rowOff>283509</xdr:rowOff>
    </xdr:to>
    <xdr:cxnSp macro="">
      <xdr:nvCxnSpPr>
        <xdr:cNvPr id="29" name="Straight Arrow Connector 28">
          <a:extLst>
            <a:ext uri="{FF2B5EF4-FFF2-40B4-BE49-F238E27FC236}">
              <a16:creationId xmlns:a16="http://schemas.microsoft.com/office/drawing/2014/main" id="{BC115AB9-AB15-4F9C-94A7-E3FCBD30DB0E}"/>
            </a:ext>
          </a:extLst>
        </xdr:cNvPr>
        <xdr:cNvCxnSpPr/>
      </xdr:nvCxnSpPr>
      <xdr:spPr>
        <a:xfrm flipH="1">
          <a:off x="3484843" y="143519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25</xdr:row>
      <xdr:rowOff>95250</xdr:rowOff>
    </xdr:from>
    <xdr:to>
      <xdr:col>2</xdr:col>
      <xdr:colOff>1460687</xdr:colOff>
      <xdr:row>25</xdr:row>
      <xdr:rowOff>98612</xdr:rowOff>
    </xdr:to>
    <xdr:cxnSp macro="">
      <xdr:nvCxnSpPr>
        <xdr:cNvPr id="30" name="Straight Arrow Connector 29">
          <a:extLst>
            <a:ext uri="{FF2B5EF4-FFF2-40B4-BE49-F238E27FC236}">
              <a16:creationId xmlns:a16="http://schemas.microsoft.com/office/drawing/2014/main" id="{1A6AAB22-D451-4DF8-9348-3966A58F70C0}"/>
            </a:ext>
          </a:extLst>
        </xdr:cNvPr>
        <xdr:cNvCxnSpPr/>
      </xdr:nvCxnSpPr>
      <xdr:spPr>
        <a:xfrm>
          <a:off x="2994025" y="4806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32</xdr:row>
      <xdr:rowOff>104775</xdr:rowOff>
    </xdr:from>
    <xdr:to>
      <xdr:col>2</xdr:col>
      <xdr:colOff>1489262</xdr:colOff>
      <xdr:row>32</xdr:row>
      <xdr:rowOff>108137</xdr:rowOff>
    </xdr:to>
    <xdr:cxnSp macro="">
      <xdr:nvCxnSpPr>
        <xdr:cNvPr id="31" name="Straight Arrow Connector 30">
          <a:extLst>
            <a:ext uri="{FF2B5EF4-FFF2-40B4-BE49-F238E27FC236}">
              <a16:creationId xmlns:a16="http://schemas.microsoft.com/office/drawing/2014/main" id="{C52E423A-3E3C-4786-8B0F-B89DEA762AAE}"/>
            </a:ext>
          </a:extLst>
        </xdr:cNvPr>
        <xdr:cNvCxnSpPr/>
      </xdr:nvCxnSpPr>
      <xdr:spPr>
        <a:xfrm>
          <a:off x="3022600" y="6156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39</xdr:row>
      <xdr:rowOff>114300</xdr:rowOff>
    </xdr:from>
    <xdr:to>
      <xdr:col>2</xdr:col>
      <xdr:colOff>1489262</xdr:colOff>
      <xdr:row>39</xdr:row>
      <xdr:rowOff>117662</xdr:rowOff>
    </xdr:to>
    <xdr:cxnSp macro="">
      <xdr:nvCxnSpPr>
        <xdr:cNvPr id="32" name="Straight Arrow Connector 31">
          <a:extLst>
            <a:ext uri="{FF2B5EF4-FFF2-40B4-BE49-F238E27FC236}">
              <a16:creationId xmlns:a16="http://schemas.microsoft.com/office/drawing/2014/main" id="{3E1C5304-F462-4559-BBE5-A4D8928A9554}"/>
            </a:ext>
          </a:extLst>
        </xdr:cNvPr>
        <xdr:cNvCxnSpPr/>
      </xdr:nvCxnSpPr>
      <xdr:spPr>
        <a:xfrm>
          <a:off x="3022600" y="7505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3" name="Straight Arrow Connector 32">
          <a:extLst>
            <a:ext uri="{FF2B5EF4-FFF2-40B4-BE49-F238E27FC236}">
              <a16:creationId xmlns:a16="http://schemas.microsoft.com/office/drawing/2014/main" id="{8B7F258C-0194-4927-AC1E-783C9099E228}"/>
            </a:ext>
          </a:extLst>
        </xdr:cNvPr>
        <xdr:cNvCxnSpPr/>
      </xdr:nvCxnSpPr>
      <xdr:spPr>
        <a:xfrm>
          <a:off x="2994025" y="8845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53</xdr:row>
      <xdr:rowOff>123825</xdr:rowOff>
    </xdr:from>
    <xdr:to>
      <xdr:col>2</xdr:col>
      <xdr:colOff>1470212</xdr:colOff>
      <xdr:row>53</xdr:row>
      <xdr:rowOff>127187</xdr:rowOff>
    </xdr:to>
    <xdr:cxnSp macro="">
      <xdr:nvCxnSpPr>
        <xdr:cNvPr id="34" name="Straight Arrow Connector 33">
          <a:extLst>
            <a:ext uri="{FF2B5EF4-FFF2-40B4-BE49-F238E27FC236}">
              <a16:creationId xmlns:a16="http://schemas.microsoft.com/office/drawing/2014/main" id="{55B87A57-86F1-4C34-9A27-288DC20999E3}"/>
            </a:ext>
          </a:extLst>
        </xdr:cNvPr>
        <xdr:cNvCxnSpPr/>
      </xdr:nvCxnSpPr>
      <xdr:spPr>
        <a:xfrm>
          <a:off x="3003550" y="10194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60</xdr:row>
      <xdr:rowOff>114300</xdr:rowOff>
    </xdr:from>
    <xdr:to>
      <xdr:col>2</xdr:col>
      <xdr:colOff>1441637</xdr:colOff>
      <xdr:row>60</xdr:row>
      <xdr:rowOff>117662</xdr:rowOff>
    </xdr:to>
    <xdr:cxnSp macro="">
      <xdr:nvCxnSpPr>
        <xdr:cNvPr id="35" name="Straight Arrow Connector 34">
          <a:extLst>
            <a:ext uri="{FF2B5EF4-FFF2-40B4-BE49-F238E27FC236}">
              <a16:creationId xmlns:a16="http://schemas.microsoft.com/office/drawing/2014/main" id="{6F40FDFB-1D60-46D5-801D-71A04F7778D7}"/>
            </a:ext>
          </a:extLst>
        </xdr:cNvPr>
        <xdr:cNvCxnSpPr/>
      </xdr:nvCxnSpPr>
      <xdr:spPr>
        <a:xfrm>
          <a:off x="2974975" y="11525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67</xdr:row>
      <xdr:rowOff>114300</xdr:rowOff>
    </xdr:from>
    <xdr:to>
      <xdr:col>2</xdr:col>
      <xdr:colOff>1441637</xdr:colOff>
      <xdr:row>67</xdr:row>
      <xdr:rowOff>117662</xdr:rowOff>
    </xdr:to>
    <xdr:cxnSp macro="">
      <xdr:nvCxnSpPr>
        <xdr:cNvPr id="36" name="Straight Arrow Connector 35">
          <a:extLst>
            <a:ext uri="{FF2B5EF4-FFF2-40B4-BE49-F238E27FC236}">
              <a16:creationId xmlns:a16="http://schemas.microsoft.com/office/drawing/2014/main" id="{BB1F809B-2E9B-4511-B168-A5D8828E6BBD}"/>
            </a:ext>
          </a:extLst>
        </xdr:cNvPr>
        <xdr:cNvCxnSpPr/>
      </xdr:nvCxnSpPr>
      <xdr:spPr>
        <a:xfrm>
          <a:off x="2974975" y="1286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74</xdr:row>
      <xdr:rowOff>104775</xdr:rowOff>
    </xdr:from>
    <xdr:to>
      <xdr:col>2</xdr:col>
      <xdr:colOff>1470212</xdr:colOff>
      <xdr:row>74</xdr:row>
      <xdr:rowOff>108137</xdr:rowOff>
    </xdr:to>
    <xdr:cxnSp macro="">
      <xdr:nvCxnSpPr>
        <xdr:cNvPr id="37" name="Straight Arrow Connector 36">
          <a:extLst>
            <a:ext uri="{FF2B5EF4-FFF2-40B4-BE49-F238E27FC236}">
              <a16:creationId xmlns:a16="http://schemas.microsoft.com/office/drawing/2014/main" id="{06518AD4-1C90-4E2A-BE92-4950410AFF3C}"/>
            </a:ext>
          </a:extLst>
        </xdr:cNvPr>
        <xdr:cNvCxnSpPr/>
      </xdr:nvCxnSpPr>
      <xdr:spPr>
        <a:xfrm>
          <a:off x="3003550" y="14195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19</xdr:row>
      <xdr:rowOff>57150</xdr:rowOff>
    </xdr:from>
    <xdr:to>
      <xdr:col>2</xdr:col>
      <xdr:colOff>1181100</xdr:colOff>
      <xdr:row>19</xdr:row>
      <xdr:rowOff>190500</xdr:rowOff>
    </xdr:to>
    <xdr:cxnSp macro="">
      <xdr:nvCxnSpPr>
        <xdr:cNvPr id="38" name="Straight Arrow Connector 37">
          <a:extLst>
            <a:ext uri="{FF2B5EF4-FFF2-40B4-BE49-F238E27FC236}">
              <a16:creationId xmlns:a16="http://schemas.microsoft.com/office/drawing/2014/main" id="{70E1AB87-7CAD-4D10-A1F1-1B9EBE90F708}"/>
            </a:ext>
          </a:extLst>
        </xdr:cNvPr>
        <xdr:cNvCxnSpPr/>
      </xdr:nvCxnSpPr>
      <xdr:spPr>
        <a:xfrm flipH="1">
          <a:off x="3451225" y="36258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82</xdr:row>
      <xdr:rowOff>64434</xdr:rowOff>
    </xdr:from>
    <xdr:to>
      <xdr:col>2</xdr:col>
      <xdr:colOff>1214718</xdr:colOff>
      <xdr:row>82</xdr:row>
      <xdr:rowOff>283509</xdr:rowOff>
    </xdr:to>
    <xdr:cxnSp macro="">
      <xdr:nvCxnSpPr>
        <xdr:cNvPr id="39" name="Straight Arrow Connector 38">
          <a:extLst>
            <a:ext uri="{FF2B5EF4-FFF2-40B4-BE49-F238E27FC236}">
              <a16:creationId xmlns:a16="http://schemas.microsoft.com/office/drawing/2014/main" id="{DDD6C0B4-E423-4261-A32B-8F271E955C00}"/>
            </a:ext>
          </a:extLst>
        </xdr:cNvPr>
        <xdr:cNvCxnSpPr/>
      </xdr:nvCxnSpPr>
      <xdr:spPr>
        <a:xfrm flipH="1">
          <a:off x="3484843" y="156854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40" name="Straight Arrow Connector 39">
          <a:extLst>
            <a:ext uri="{FF2B5EF4-FFF2-40B4-BE49-F238E27FC236}">
              <a16:creationId xmlns:a16="http://schemas.microsoft.com/office/drawing/2014/main" id="{F8CF252C-3844-4515-806B-FF0B2C05EB30}"/>
            </a:ext>
          </a:extLst>
        </xdr:cNvPr>
        <xdr:cNvCxnSpPr/>
      </xdr:nvCxnSpPr>
      <xdr:spPr>
        <a:xfrm>
          <a:off x="2974975" y="15544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82</xdr:row>
      <xdr:rowOff>64434</xdr:rowOff>
    </xdr:from>
    <xdr:to>
      <xdr:col>2</xdr:col>
      <xdr:colOff>1214718</xdr:colOff>
      <xdr:row>82</xdr:row>
      <xdr:rowOff>283509</xdr:rowOff>
    </xdr:to>
    <xdr:cxnSp macro="">
      <xdr:nvCxnSpPr>
        <xdr:cNvPr id="41" name="Straight Arrow Connector 40">
          <a:extLst>
            <a:ext uri="{FF2B5EF4-FFF2-40B4-BE49-F238E27FC236}">
              <a16:creationId xmlns:a16="http://schemas.microsoft.com/office/drawing/2014/main" id="{9A2B4FB0-CD17-4134-8AAA-3EB35E38C11F}"/>
            </a:ext>
          </a:extLst>
        </xdr:cNvPr>
        <xdr:cNvCxnSpPr/>
      </xdr:nvCxnSpPr>
      <xdr:spPr>
        <a:xfrm flipH="1">
          <a:off x="3484843" y="1568543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42" name="Straight Arrow Connector 41">
          <a:extLst>
            <a:ext uri="{FF2B5EF4-FFF2-40B4-BE49-F238E27FC236}">
              <a16:creationId xmlns:a16="http://schemas.microsoft.com/office/drawing/2014/main" id="{68A6A999-4A43-4963-B436-74BEFD30AD89}"/>
            </a:ext>
          </a:extLst>
        </xdr:cNvPr>
        <xdr:cNvCxnSpPr/>
      </xdr:nvCxnSpPr>
      <xdr:spPr>
        <a:xfrm>
          <a:off x="2974975" y="15544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739588</xdr:colOff>
      <xdr:row>18</xdr:row>
      <xdr:rowOff>101413</xdr:rowOff>
    </xdr:from>
    <xdr:to>
      <xdr:col>2</xdr:col>
      <xdr:colOff>1485900</xdr:colOff>
      <xdr:row>18</xdr:row>
      <xdr:rowOff>104775</xdr:rowOff>
    </xdr:to>
    <xdr:cxnSp macro="">
      <xdr:nvCxnSpPr>
        <xdr:cNvPr id="43" name="Straight Arrow Connector 42">
          <a:extLst>
            <a:ext uri="{FF2B5EF4-FFF2-40B4-BE49-F238E27FC236}">
              <a16:creationId xmlns:a16="http://schemas.microsoft.com/office/drawing/2014/main" id="{B29C8968-FECF-45A3-B3BE-756A999C9F39}"/>
            </a:ext>
          </a:extLst>
        </xdr:cNvPr>
        <xdr:cNvCxnSpPr/>
      </xdr:nvCxnSpPr>
      <xdr:spPr>
        <a:xfrm>
          <a:off x="5044888" y="23810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26</xdr:row>
      <xdr:rowOff>64434</xdr:rowOff>
    </xdr:from>
    <xdr:to>
      <xdr:col>2</xdr:col>
      <xdr:colOff>1214718</xdr:colOff>
      <xdr:row>26</xdr:row>
      <xdr:rowOff>283509</xdr:rowOff>
    </xdr:to>
    <xdr:cxnSp macro="">
      <xdr:nvCxnSpPr>
        <xdr:cNvPr id="44" name="Straight Arrow Connector 43">
          <a:extLst>
            <a:ext uri="{FF2B5EF4-FFF2-40B4-BE49-F238E27FC236}">
              <a16:creationId xmlns:a16="http://schemas.microsoft.com/office/drawing/2014/main" id="{F7A9ACF1-ACA2-4595-B98F-FDE78DA9A142}"/>
            </a:ext>
          </a:extLst>
        </xdr:cNvPr>
        <xdr:cNvCxnSpPr/>
      </xdr:nvCxnSpPr>
      <xdr:spPr>
        <a:xfrm flipH="1">
          <a:off x="5510493" y="367123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33</xdr:row>
      <xdr:rowOff>64434</xdr:rowOff>
    </xdr:from>
    <xdr:to>
      <xdr:col>2</xdr:col>
      <xdr:colOff>1214718</xdr:colOff>
      <xdr:row>33</xdr:row>
      <xdr:rowOff>283509</xdr:rowOff>
    </xdr:to>
    <xdr:cxnSp macro="">
      <xdr:nvCxnSpPr>
        <xdr:cNvPr id="45" name="Straight Arrow Connector 44">
          <a:extLst>
            <a:ext uri="{FF2B5EF4-FFF2-40B4-BE49-F238E27FC236}">
              <a16:creationId xmlns:a16="http://schemas.microsoft.com/office/drawing/2014/main" id="{3079D4FB-B313-43D6-9E49-F8FFC00C5931}"/>
            </a:ext>
          </a:extLst>
        </xdr:cNvPr>
        <xdr:cNvCxnSpPr/>
      </xdr:nvCxnSpPr>
      <xdr:spPr>
        <a:xfrm flipH="1">
          <a:off x="5510493" y="483328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40</xdr:row>
      <xdr:rowOff>64434</xdr:rowOff>
    </xdr:from>
    <xdr:to>
      <xdr:col>2</xdr:col>
      <xdr:colOff>1214718</xdr:colOff>
      <xdr:row>40</xdr:row>
      <xdr:rowOff>283509</xdr:rowOff>
    </xdr:to>
    <xdr:cxnSp macro="">
      <xdr:nvCxnSpPr>
        <xdr:cNvPr id="46" name="Straight Arrow Connector 45">
          <a:extLst>
            <a:ext uri="{FF2B5EF4-FFF2-40B4-BE49-F238E27FC236}">
              <a16:creationId xmlns:a16="http://schemas.microsoft.com/office/drawing/2014/main" id="{741BCFC2-7CF1-4D40-9427-DF5761F4582B}"/>
            </a:ext>
          </a:extLst>
        </xdr:cNvPr>
        <xdr:cNvCxnSpPr/>
      </xdr:nvCxnSpPr>
      <xdr:spPr>
        <a:xfrm flipH="1">
          <a:off x="5510493" y="599533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47</xdr:row>
      <xdr:rowOff>64434</xdr:rowOff>
    </xdr:from>
    <xdr:to>
      <xdr:col>2</xdr:col>
      <xdr:colOff>1214718</xdr:colOff>
      <xdr:row>47</xdr:row>
      <xdr:rowOff>283509</xdr:rowOff>
    </xdr:to>
    <xdr:cxnSp macro="">
      <xdr:nvCxnSpPr>
        <xdr:cNvPr id="47" name="Straight Arrow Connector 46">
          <a:extLst>
            <a:ext uri="{FF2B5EF4-FFF2-40B4-BE49-F238E27FC236}">
              <a16:creationId xmlns:a16="http://schemas.microsoft.com/office/drawing/2014/main" id="{0ECF06AC-6BBB-487F-889D-5110C69FD593}"/>
            </a:ext>
          </a:extLst>
        </xdr:cNvPr>
        <xdr:cNvCxnSpPr/>
      </xdr:nvCxnSpPr>
      <xdr:spPr>
        <a:xfrm flipH="1">
          <a:off x="5510493" y="715738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54</xdr:row>
      <xdr:rowOff>64434</xdr:rowOff>
    </xdr:from>
    <xdr:to>
      <xdr:col>2</xdr:col>
      <xdr:colOff>1214718</xdr:colOff>
      <xdr:row>54</xdr:row>
      <xdr:rowOff>283509</xdr:rowOff>
    </xdr:to>
    <xdr:cxnSp macro="">
      <xdr:nvCxnSpPr>
        <xdr:cNvPr id="48" name="Straight Arrow Connector 47">
          <a:extLst>
            <a:ext uri="{FF2B5EF4-FFF2-40B4-BE49-F238E27FC236}">
              <a16:creationId xmlns:a16="http://schemas.microsoft.com/office/drawing/2014/main" id="{2F40421D-3B8B-4D75-A49F-439F7F769276}"/>
            </a:ext>
          </a:extLst>
        </xdr:cNvPr>
        <xdr:cNvCxnSpPr/>
      </xdr:nvCxnSpPr>
      <xdr:spPr>
        <a:xfrm flipH="1">
          <a:off x="5510493" y="831943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61</xdr:row>
      <xdr:rowOff>64434</xdr:rowOff>
    </xdr:from>
    <xdr:to>
      <xdr:col>2</xdr:col>
      <xdr:colOff>1214718</xdr:colOff>
      <xdr:row>61</xdr:row>
      <xdr:rowOff>283509</xdr:rowOff>
    </xdr:to>
    <xdr:cxnSp macro="">
      <xdr:nvCxnSpPr>
        <xdr:cNvPr id="49" name="Straight Arrow Connector 48">
          <a:extLst>
            <a:ext uri="{FF2B5EF4-FFF2-40B4-BE49-F238E27FC236}">
              <a16:creationId xmlns:a16="http://schemas.microsoft.com/office/drawing/2014/main" id="{474FD386-9831-4C3F-AF2A-5921FEAC6972}"/>
            </a:ext>
          </a:extLst>
        </xdr:cNvPr>
        <xdr:cNvCxnSpPr/>
      </xdr:nvCxnSpPr>
      <xdr:spPr>
        <a:xfrm flipH="1">
          <a:off x="5510493" y="948148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68</xdr:row>
      <xdr:rowOff>64434</xdr:rowOff>
    </xdr:from>
    <xdr:to>
      <xdr:col>2</xdr:col>
      <xdr:colOff>1214718</xdr:colOff>
      <xdr:row>68</xdr:row>
      <xdr:rowOff>283509</xdr:rowOff>
    </xdr:to>
    <xdr:cxnSp macro="">
      <xdr:nvCxnSpPr>
        <xdr:cNvPr id="50" name="Straight Arrow Connector 49">
          <a:extLst>
            <a:ext uri="{FF2B5EF4-FFF2-40B4-BE49-F238E27FC236}">
              <a16:creationId xmlns:a16="http://schemas.microsoft.com/office/drawing/2014/main" id="{7894F0FF-73B2-49A4-AD6B-60991EC92BD6}"/>
            </a:ext>
          </a:extLst>
        </xdr:cNvPr>
        <xdr:cNvCxnSpPr/>
      </xdr:nvCxnSpPr>
      <xdr:spPr>
        <a:xfrm flipH="1">
          <a:off x="5510493" y="1064353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75</xdr:row>
      <xdr:rowOff>64434</xdr:rowOff>
    </xdr:from>
    <xdr:to>
      <xdr:col>2</xdr:col>
      <xdr:colOff>1214718</xdr:colOff>
      <xdr:row>75</xdr:row>
      <xdr:rowOff>283509</xdr:rowOff>
    </xdr:to>
    <xdr:cxnSp macro="">
      <xdr:nvCxnSpPr>
        <xdr:cNvPr id="51" name="Straight Arrow Connector 50">
          <a:extLst>
            <a:ext uri="{FF2B5EF4-FFF2-40B4-BE49-F238E27FC236}">
              <a16:creationId xmlns:a16="http://schemas.microsoft.com/office/drawing/2014/main" id="{94ACCBBB-C076-4219-A8FC-CC1820CDD2CB}"/>
            </a:ext>
          </a:extLst>
        </xdr:cNvPr>
        <xdr:cNvCxnSpPr/>
      </xdr:nvCxnSpPr>
      <xdr:spPr>
        <a:xfrm flipH="1">
          <a:off x="5510493" y="1180558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25</xdr:row>
      <xdr:rowOff>95250</xdr:rowOff>
    </xdr:from>
    <xdr:to>
      <xdr:col>2</xdr:col>
      <xdr:colOff>1460687</xdr:colOff>
      <xdr:row>25</xdr:row>
      <xdr:rowOff>98612</xdr:rowOff>
    </xdr:to>
    <xdr:cxnSp macro="">
      <xdr:nvCxnSpPr>
        <xdr:cNvPr id="52" name="Straight Arrow Connector 51">
          <a:extLst>
            <a:ext uri="{FF2B5EF4-FFF2-40B4-BE49-F238E27FC236}">
              <a16:creationId xmlns:a16="http://schemas.microsoft.com/office/drawing/2014/main" id="{A4867659-2C37-4105-A55C-38A8DDC43717}"/>
            </a:ext>
          </a:extLst>
        </xdr:cNvPr>
        <xdr:cNvCxnSpPr/>
      </xdr:nvCxnSpPr>
      <xdr:spPr>
        <a:xfrm>
          <a:off x="5019675" y="3536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32</xdr:row>
      <xdr:rowOff>104775</xdr:rowOff>
    </xdr:from>
    <xdr:to>
      <xdr:col>2</xdr:col>
      <xdr:colOff>1489262</xdr:colOff>
      <xdr:row>32</xdr:row>
      <xdr:rowOff>108137</xdr:rowOff>
    </xdr:to>
    <xdr:cxnSp macro="">
      <xdr:nvCxnSpPr>
        <xdr:cNvPr id="53" name="Straight Arrow Connector 52">
          <a:extLst>
            <a:ext uri="{FF2B5EF4-FFF2-40B4-BE49-F238E27FC236}">
              <a16:creationId xmlns:a16="http://schemas.microsoft.com/office/drawing/2014/main" id="{6A0ADD9C-C65B-478E-BAD1-648F622764FF}"/>
            </a:ext>
          </a:extLst>
        </xdr:cNvPr>
        <xdr:cNvCxnSpPr/>
      </xdr:nvCxnSpPr>
      <xdr:spPr>
        <a:xfrm>
          <a:off x="5048250" y="4708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39</xdr:row>
      <xdr:rowOff>114300</xdr:rowOff>
    </xdr:from>
    <xdr:to>
      <xdr:col>2</xdr:col>
      <xdr:colOff>1489262</xdr:colOff>
      <xdr:row>39</xdr:row>
      <xdr:rowOff>117662</xdr:rowOff>
    </xdr:to>
    <xdr:cxnSp macro="">
      <xdr:nvCxnSpPr>
        <xdr:cNvPr id="54" name="Straight Arrow Connector 53">
          <a:extLst>
            <a:ext uri="{FF2B5EF4-FFF2-40B4-BE49-F238E27FC236}">
              <a16:creationId xmlns:a16="http://schemas.microsoft.com/office/drawing/2014/main" id="{163DB191-A6E2-4A99-B821-269A07EB9A0D}"/>
            </a:ext>
          </a:extLst>
        </xdr:cNvPr>
        <xdr:cNvCxnSpPr/>
      </xdr:nvCxnSpPr>
      <xdr:spPr>
        <a:xfrm>
          <a:off x="5048250" y="5880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55" name="Straight Arrow Connector 54">
          <a:extLst>
            <a:ext uri="{FF2B5EF4-FFF2-40B4-BE49-F238E27FC236}">
              <a16:creationId xmlns:a16="http://schemas.microsoft.com/office/drawing/2014/main" id="{1A75AAD0-7807-4323-B0C6-12EAB508A6A1}"/>
            </a:ext>
          </a:extLst>
        </xdr:cNvPr>
        <xdr:cNvCxnSpPr/>
      </xdr:nvCxnSpPr>
      <xdr:spPr>
        <a:xfrm>
          <a:off x="5019675" y="7042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53</xdr:row>
      <xdr:rowOff>123825</xdr:rowOff>
    </xdr:from>
    <xdr:to>
      <xdr:col>2</xdr:col>
      <xdr:colOff>1470212</xdr:colOff>
      <xdr:row>53</xdr:row>
      <xdr:rowOff>127187</xdr:rowOff>
    </xdr:to>
    <xdr:cxnSp macro="">
      <xdr:nvCxnSpPr>
        <xdr:cNvPr id="56" name="Straight Arrow Connector 55">
          <a:extLst>
            <a:ext uri="{FF2B5EF4-FFF2-40B4-BE49-F238E27FC236}">
              <a16:creationId xmlns:a16="http://schemas.microsoft.com/office/drawing/2014/main" id="{450BF15D-9FEA-4E30-B443-1731CD234A76}"/>
            </a:ext>
          </a:extLst>
        </xdr:cNvPr>
        <xdr:cNvCxnSpPr/>
      </xdr:nvCxnSpPr>
      <xdr:spPr>
        <a:xfrm>
          <a:off x="5029200" y="8213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60</xdr:row>
      <xdr:rowOff>114300</xdr:rowOff>
    </xdr:from>
    <xdr:to>
      <xdr:col>2</xdr:col>
      <xdr:colOff>1441637</xdr:colOff>
      <xdr:row>60</xdr:row>
      <xdr:rowOff>117662</xdr:rowOff>
    </xdr:to>
    <xdr:cxnSp macro="">
      <xdr:nvCxnSpPr>
        <xdr:cNvPr id="57" name="Straight Arrow Connector 56">
          <a:extLst>
            <a:ext uri="{FF2B5EF4-FFF2-40B4-BE49-F238E27FC236}">
              <a16:creationId xmlns:a16="http://schemas.microsoft.com/office/drawing/2014/main" id="{4656A09E-D22B-4A1D-93A5-DAE0889DD1FF}"/>
            </a:ext>
          </a:extLst>
        </xdr:cNvPr>
        <xdr:cNvCxnSpPr/>
      </xdr:nvCxnSpPr>
      <xdr:spPr>
        <a:xfrm>
          <a:off x="5000625" y="9366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67</xdr:row>
      <xdr:rowOff>114300</xdr:rowOff>
    </xdr:from>
    <xdr:to>
      <xdr:col>2</xdr:col>
      <xdr:colOff>1441637</xdr:colOff>
      <xdr:row>67</xdr:row>
      <xdr:rowOff>117662</xdr:rowOff>
    </xdr:to>
    <xdr:cxnSp macro="">
      <xdr:nvCxnSpPr>
        <xdr:cNvPr id="58" name="Straight Arrow Connector 57">
          <a:extLst>
            <a:ext uri="{FF2B5EF4-FFF2-40B4-BE49-F238E27FC236}">
              <a16:creationId xmlns:a16="http://schemas.microsoft.com/office/drawing/2014/main" id="{B87BDC02-2F55-48BD-ADDC-91F3598ADD1C}"/>
            </a:ext>
          </a:extLst>
        </xdr:cNvPr>
        <xdr:cNvCxnSpPr/>
      </xdr:nvCxnSpPr>
      <xdr:spPr>
        <a:xfrm>
          <a:off x="5000625" y="10528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74</xdr:row>
      <xdr:rowOff>104775</xdr:rowOff>
    </xdr:from>
    <xdr:to>
      <xdr:col>2</xdr:col>
      <xdr:colOff>1470212</xdr:colOff>
      <xdr:row>74</xdr:row>
      <xdr:rowOff>108137</xdr:rowOff>
    </xdr:to>
    <xdr:cxnSp macro="">
      <xdr:nvCxnSpPr>
        <xdr:cNvPr id="59" name="Straight Arrow Connector 58">
          <a:extLst>
            <a:ext uri="{FF2B5EF4-FFF2-40B4-BE49-F238E27FC236}">
              <a16:creationId xmlns:a16="http://schemas.microsoft.com/office/drawing/2014/main" id="{742AE20C-76B0-4885-97C0-D381B2F76344}"/>
            </a:ext>
          </a:extLst>
        </xdr:cNvPr>
        <xdr:cNvCxnSpPr/>
      </xdr:nvCxnSpPr>
      <xdr:spPr>
        <a:xfrm>
          <a:off x="5029200" y="1168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19</xdr:row>
      <xdr:rowOff>57150</xdr:rowOff>
    </xdr:from>
    <xdr:to>
      <xdr:col>2</xdr:col>
      <xdr:colOff>1181100</xdr:colOff>
      <xdr:row>19</xdr:row>
      <xdr:rowOff>190500</xdr:rowOff>
    </xdr:to>
    <xdr:cxnSp macro="">
      <xdr:nvCxnSpPr>
        <xdr:cNvPr id="60" name="Straight Arrow Connector 59">
          <a:extLst>
            <a:ext uri="{FF2B5EF4-FFF2-40B4-BE49-F238E27FC236}">
              <a16:creationId xmlns:a16="http://schemas.microsoft.com/office/drawing/2014/main" id="{C6BDF421-9F69-4A02-872B-46474B324DE4}"/>
            </a:ext>
          </a:extLst>
        </xdr:cNvPr>
        <xdr:cNvCxnSpPr/>
      </xdr:nvCxnSpPr>
      <xdr:spPr>
        <a:xfrm flipH="1">
          <a:off x="5476875" y="2501900"/>
          <a:ext cx="9525" cy="1079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82</xdr:row>
      <xdr:rowOff>64434</xdr:rowOff>
    </xdr:from>
    <xdr:to>
      <xdr:col>2</xdr:col>
      <xdr:colOff>1214718</xdr:colOff>
      <xdr:row>82</xdr:row>
      <xdr:rowOff>283509</xdr:rowOff>
    </xdr:to>
    <xdr:cxnSp macro="">
      <xdr:nvCxnSpPr>
        <xdr:cNvPr id="61" name="Straight Arrow Connector 60">
          <a:extLst>
            <a:ext uri="{FF2B5EF4-FFF2-40B4-BE49-F238E27FC236}">
              <a16:creationId xmlns:a16="http://schemas.microsoft.com/office/drawing/2014/main" id="{EA468445-9292-46A0-B12D-8AB0826860BD}"/>
            </a:ext>
          </a:extLst>
        </xdr:cNvPr>
        <xdr:cNvCxnSpPr/>
      </xdr:nvCxnSpPr>
      <xdr:spPr>
        <a:xfrm flipH="1">
          <a:off x="5510493" y="12967634"/>
          <a:ext cx="9525" cy="984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81</xdr:row>
      <xdr:rowOff>104775</xdr:rowOff>
    </xdr:from>
    <xdr:to>
      <xdr:col>2</xdr:col>
      <xdr:colOff>1470212</xdr:colOff>
      <xdr:row>81</xdr:row>
      <xdr:rowOff>108137</xdr:rowOff>
    </xdr:to>
    <xdr:cxnSp macro="">
      <xdr:nvCxnSpPr>
        <xdr:cNvPr id="62" name="Straight Arrow Connector 61">
          <a:extLst>
            <a:ext uri="{FF2B5EF4-FFF2-40B4-BE49-F238E27FC236}">
              <a16:creationId xmlns:a16="http://schemas.microsoft.com/office/drawing/2014/main" id="{BC650136-445E-479B-AD3D-3D38E00250AD}"/>
            </a:ext>
          </a:extLst>
        </xdr:cNvPr>
        <xdr:cNvCxnSpPr/>
      </xdr:nvCxnSpPr>
      <xdr:spPr>
        <a:xfrm>
          <a:off x="5029200" y="12842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J191"/>
  <sheetViews>
    <sheetView showGridLines="0" tabSelected="1" view="pageBreakPreview" zoomScaleNormal="100" zoomScaleSheetLayoutView="100" workbookViewId="0">
      <pane xSplit="4" ySplit="9" topLeftCell="E10" activePane="bottomRight" state="frozen"/>
      <selection sqref="A1:XFD1048576"/>
      <selection pane="topRight" sqref="A1:XFD1048576"/>
      <selection pane="bottomLeft" sqref="A1:XFD1048576"/>
      <selection pane="bottomRight" activeCell="E10" sqref="E10"/>
    </sheetView>
  </sheetViews>
  <sheetFormatPr defaultColWidth="8.7109375" defaultRowHeight="15" customHeight="1" x14ac:dyDescent="0.25"/>
  <cols>
    <col min="1" max="1" width="8.7109375" style="1" customWidth="1"/>
    <col min="2" max="2" width="2.7109375" style="1" customWidth="1"/>
    <col min="3" max="3" width="8.7109375" style="1" customWidth="1"/>
    <col min="4" max="4" width="60.7109375" style="1" customWidth="1"/>
    <col min="5" max="32" width="20.5703125" style="1" customWidth="1"/>
    <col min="33" max="33" width="2.5703125" style="1" customWidth="1"/>
    <col min="34" max="34" width="11.7109375" style="1" customWidth="1"/>
    <col min="35" max="35" width="13.85546875" style="1" bestFit="1" customWidth="1"/>
    <col min="36" max="16384" width="8.7109375" style="1"/>
  </cols>
  <sheetData>
    <row r="3" spans="3:32" ht="18" x14ac:dyDescent="0.25">
      <c r="C3" s="2" t="s">
        <v>27</v>
      </c>
    </row>
    <row r="4" spans="3:32" ht="15.75" x14ac:dyDescent="0.25">
      <c r="C4" s="3" t="s">
        <v>93</v>
      </c>
    </row>
    <row r="5" spans="3:32" ht="15.75" x14ac:dyDescent="0.25">
      <c r="C5" s="43" t="s">
        <v>240</v>
      </c>
    </row>
    <row r="6" spans="3:32" ht="14.25" x14ac:dyDescent="0.25">
      <c r="C6" s="4" t="s">
        <v>94</v>
      </c>
    </row>
    <row r="7" spans="3:32" ht="14.25" x14ac:dyDescent="0.25">
      <c r="C7" s="4" t="s">
        <v>95</v>
      </c>
    </row>
    <row r="8" spans="3:32" ht="15" customHeight="1" x14ac:dyDescent="0.25">
      <c r="O8" s="50"/>
      <c r="P8" s="50"/>
      <c r="T8" s="50"/>
    </row>
    <row r="9" spans="3:32" ht="38.25" x14ac:dyDescent="0.25">
      <c r="C9" s="5" t="s">
        <v>5</v>
      </c>
      <c r="D9" s="6" t="s">
        <v>0</v>
      </c>
      <c r="E9" s="7" t="s">
        <v>22</v>
      </c>
      <c r="F9" s="7" t="s">
        <v>14</v>
      </c>
      <c r="G9" s="7" t="s">
        <v>129</v>
      </c>
      <c r="H9" s="7" t="s">
        <v>16</v>
      </c>
      <c r="I9" s="7" t="s">
        <v>19</v>
      </c>
      <c r="J9" s="7" t="s">
        <v>10</v>
      </c>
      <c r="K9" s="7" t="s">
        <v>7</v>
      </c>
      <c r="L9" s="7" t="s">
        <v>23</v>
      </c>
      <c r="M9" s="7" t="s">
        <v>24</v>
      </c>
      <c r="N9" s="7" t="s">
        <v>21</v>
      </c>
      <c r="O9" s="7" t="s">
        <v>216</v>
      </c>
      <c r="P9" s="7" t="s">
        <v>215</v>
      </c>
      <c r="Q9" s="7" t="s">
        <v>11</v>
      </c>
      <c r="R9" s="7" t="s">
        <v>9</v>
      </c>
      <c r="S9" s="7" t="s">
        <v>17</v>
      </c>
      <c r="T9" s="7" t="s">
        <v>214</v>
      </c>
      <c r="U9" s="7" t="s">
        <v>18</v>
      </c>
      <c r="V9" s="7" t="s">
        <v>15</v>
      </c>
      <c r="W9" s="7" t="s">
        <v>218</v>
      </c>
      <c r="X9" s="7" t="s">
        <v>219</v>
      </c>
      <c r="Y9" s="7" t="s">
        <v>217</v>
      </c>
      <c r="Z9" s="7" t="s">
        <v>13</v>
      </c>
      <c r="AA9" s="7" t="s">
        <v>12</v>
      </c>
      <c r="AB9" s="7" t="s">
        <v>30</v>
      </c>
      <c r="AC9" s="7" t="s">
        <v>31</v>
      </c>
      <c r="AD9" s="7" t="s">
        <v>180</v>
      </c>
      <c r="AE9" s="7" t="s">
        <v>213</v>
      </c>
      <c r="AF9" s="7" t="s">
        <v>364</v>
      </c>
    </row>
    <row r="10" spans="3:32" ht="15" customHeight="1" x14ac:dyDescent="0.25">
      <c r="C10" s="8">
        <v>1.1000000000000001</v>
      </c>
      <c r="D10" s="9" t="s">
        <v>34</v>
      </c>
      <c r="E10" s="10">
        <v>157.33921535100001</v>
      </c>
      <c r="F10" s="10">
        <v>99.741242235000016</v>
      </c>
      <c r="G10" s="10">
        <v>70.709096255999995</v>
      </c>
      <c r="H10" s="10">
        <v>168.99326371799998</v>
      </c>
      <c r="I10" s="10">
        <v>51.767691790999997</v>
      </c>
      <c r="J10" s="10">
        <v>14.833360543</v>
      </c>
      <c r="K10" s="10">
        <v>25.931659437999997</v>
      </c>
      <c r="L10" s="10">
        <v>11.427360499000002</v>
      </c>
      <c r="M10" s="10">
        <v>5.7205513799999999</v>
      </c>
      <c r="N10" s="10">
        <v>1238.5756288112</v>
      </c>
      <c r="O10" s="10">
        <v>5.5198559430000005</v>
      </c>
      <c r="P10" s="10">
        <v>6.3534158039999991</v>
      </c>
      <c r="Q10" s="10">
        <v>290.20669847400001</v>
      </c>
      <c r="R10" s="10">
        <v>435.29405281400005</v>
      </c>
      <c r="S10" s="10">
        <v>37.961673191999999</v>
      </c>
      <c r="T10" s="10">
        <v>415.97351300000003</v>
      </c>
      <c r="U10" s="10">
        <v>786.34253750200003</v>
      </c>
      <c r="V10" s="10">
        <v>48.984145918000003</v>
      </c>
      <c r="W10" s="10">
        <v>34.735671000000004</v>
      </c>
      <c r="X10" s="10">
        <v>9.2901509999999998</v>
      </c>
      <c r="Y10" s="10">
        <v>29.044242000000001</v>
      </c>
      <c r="Z10" s="10">
        <v>24.787473099999993</v>
      </c>
      <c r="AA10" s="10">
        <v>127.06830783800001</v>
      </c>
      <c r="AB10" s="10">
        <v>540.34914880000008</v>
      </c>
      <c r="AC10" s="10">
        <v>28.541607299999999</v>
      </c>
      <c r="AD10" s="10">
        <v>1183.3580530080001</v>
      </c>
      <c r="AE10" s="10">
        <v>127.3264588</v>
      </c>
      <c r="AF10" s="10">
        <v>0</v>
      </c>
    </row>
    <row r="11" spans="3:32" ht="15" customHeight="1" x14ac:dyDescent="0.25">
      <c r="C11" s="11">
        <v>1.2</v>
      </c>
      <c r="D11" s="12" t="s">
        <v>35</v>
      </c>
      <c r="E11" s="13">
        <v>157.006904158</v>
      </c>
      <c r="F11" s="13">
        <v>85.783651854999988</v>
      </c>
      <c r="G11" s="13">
        <v>68.20354235100001</v>
      </c>
      <c r="H11" s="13">
        <v>164.96457840400001</v>
      </c>
      <c r="I11" s="13">
        <v>51.589905673999993</v>
      </c>
      <c r="J11" s="13">
        <v>13.822871998</v>
      </c>
      <c r="K11" s="13">
        <v>22.195884226</v>
      </c>
      <c r="L11" s="13">
        <v>10.460137960000001</v>
      </c>
      <c r="M11" s="13">
        <v>5.4519427739999999</v>
      </c>
      <c r="N11" s="13">
        <v>1288.7449654111999</v>
      </c>
      <c r="O11" s="13">
        <v>6.9415961080000006</v>
      </c>
      <c r="P11" s="13">
        <v>6.1387406059999998</v>
      </c>
      <c r="Q11" s="13">
        <v>196.02495008899999</v>
      </c>
      <c r="R11" s="13">
        <v>371.03353849499996</v>
      </c>
      <c r="S11" s="13">
        <v>38.835823261000009</v>
      </c>
      <c r="T11" s="13">
        <v>418.47351300000003</v>
      </c>
      <c r="U11" s="13">
        <v>823.28998187499997</v>
      </c>
      <c r="V11" s="13">
        <v>86.725656758000014</v>
      </c>
      <c r="W11" s="13">
        <v>34.985671000000004</v>
      </c>
      <c r="X11" s="13">
        <v>9.5481510000000007</v>
      </c>
      <c r="Y11" s="13">
        <v>29.044242000000001</v>
      </c>
      <c r="Z11" s="13">
        <v>17.923119972000002</v>
      </c>
      <c r="AA11" s="13">
        <v>80.972170372999997</v>
      </c>
      <c r="AB11" s="13">
        <v>431.28113910000002</v>
      </c>
      <c r="AC11" s="13">
        <v>24.408878499999997</v>
      </c>
      <c r="AD11" s="13">
        <v>980.84967391500015</v>
      </c>
      <c r="AE11" s="13">
        <v>50.150976599999993</v>
      </c>
      <c r="AF11" s="13">
        <v>510.93001005100001</v>
      </c>
    </row>
    <row r="12" spans="3:32" ht="15" customHeight="1" x14ac:dyDescent="0.25">
      <c r="C12" s="14"/>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row>
    <row r="13" spans="3:32" ht="15" customHeight="1" x14ac:dyDescent="0.25">
      <c r="C13" s="8">
        <v>2</v>
      </c>
      <c r="D13" s="9" t="s">
        <v>36</v>
      </c>
      <c r="E13" s="10">
        <v>255.03000000000003</v>
      </c>
      <c r="F13" s="10">
        <v>288.62</v>
      </c>
      <c r="G13" s="10">
        <v>315.21000000000004</v>
      </c>
      <c r="H13" s="10">
        <v>482.92999999999995</v>
      </c>
      <c r="I13" s="10">
        <v>354.28</v>
      </c>
      <c r="J13" s="10">
        <v>47.26</v>
      </c>
      <c r="K13" s="10">
        <v>96.78</v>
      </c>
      <c r="L13" s="10">
        <v>33.799999999999997</v>
      </c>
      <c r="M13" s="10">
        <v>7.089999999999999</v>
      </c>
      <c r="N13" s="10">
        <v>3784.59</v>
      </c>
      <c r="O13" s="10">
        <v>63.320000000000007</v>
      </c>
      <c r="P13" s="10">
        <v>50.589999999999996</v>
      </c>
      <c r="Q13" s="10">
        <v>444.78999999999996</v>
      </c>
      <c r="R13" s="10">
        <v>763.21</v>
      </c>
      <c r="S13" s="10">
        <v>52.61999999999999</v>
      </c>
      <c r="T13" s="10">
        <v>548.35</v>
      </c>
      <c r="U13" s="10">
        <v>1075.44</v>
      </c>
      <c r="V13" s="10">
        <v>44.010000000000005</v>
      </c>
      <c r="W13" s="10">
        <v>621.25</v>
      </c>
      <c r="X13" s="10">
        <v>602.30000000000007</v>
      </c>
      <c r="Y13" s="10">
        <v>502.82</v>
      </c>
      <c r="Z13" s="10">
        <v>3.7199999999999989</v>
      </c>
      <c r="AA13" s="10">
        <v>20.460000000000008</v>
      </c>
      <c r="AB13" s="10">
        <v>68.090000000000032</v>
      </c>
      <c r="AC13" s="10">
        <v>3.6000000000000014</v>
      </c>
      <c r="AD13" s="10">
        <v>34.699999999999932</v>
      </c>
      <c r="AE13" s="10">
        <v>1.8100000000000023</v>
      </c>
      <c r="AF13" s="10">
        <v>-21.050000000000011</v>
      </c>
    </row>
    <row r="14" spans="3:32" ht="15" customHeight="1" x14ac:dyDescent="0.25">
      <c r="C14" s="14"/>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row>
    <row r="15" spans="3:32" ht="15" customHeight="1" x14ac:dyDescent="0.25">
      <c r="C15" s="8">
        <v>3.1</v>
      </c>
      <c r="D15" s="9" t="s">
        <v>37</v>
      </c>
      <c r="E15" s="10">
        <v>427.88336784099999</v>
      </c>
      <c r="F15" s="10">
        <v>423.494458409</v>
      </c>
      <c r="G15" s="10">
        <v>409.977172043</v>
      </c>
      <c r="H15" s="10">
        <v>674.34843117299999</v>
      </c>
      <c r="I15" s="10">
        <v>420.53234246100004</v>
      </c>
      <c r="J15" s="10">
        <v>65.360919891999998</v>
      </c>
      <c r="K15" s="10">
        <v>128.04650409799999</v>
      </c>
      <c r="L15" s="10">
        <v>48.116179442000004</v>
      </c>
      <c r="M15" s="10">
        <v>13.401617521</v>
      </c>
      <c r="N15" s="10">
        <v>4652.6775662589998</v>
      </c>
      <c r="O15" s="10">
        <v>52.361171974000001</v>
      </c>
      <c r="P15" s="10">
        <v>58.067241046000007</v>
      </c>
      <c r="Q15" s="10">
        <v>943.35686529800012</v>
      </c>
      <c r="R15" s="10">
        <v>1290.5543504179998</v>
      </c>
      <c r="S15" s="10">
        <v>90.629414995000005</v>
      </c>
      <c r="T15" s="10">
        <v>924.44152219799992</v>
      </c>
      <c r="U15" s="10">
        <v>1966.7166176690002</v>
      </c>
      <c r="V15" s="10">
        <v>72.188930440000007</v>
      </c>
      <c r="W15" s="10">
        <v>640.06536897000001</v>
      </c>
      <c r="X15" s="10">
        <v>577.51396752299991</v>
      </c>
      <c r="Y15" s="10">
        <v>538.98824499900002</v>
      </c>
      <c r="Z15" s="10">
        <v>28.956055689999999</v>
      </c>
      <c r="AA15" s="10">
        <v>155.05437282700001</v>
      </c>
      <c r="AB15" s="10">
        <v>608.58806590099994</v>
      </c>
      <c r="AC15" s="10">
        <v>31.790267381</v>
      </c>
      <c r="AD15" s="10">
        <v>1197.8160887670001</v>
      </c>
      <c r="AE15" s="10">
        <v>128.119408472</v>
      </c>
      <c r="AF15" s="10">
        <v>0</v>
      </c>
    </row>
    <row r="16" spans="3:32" ht="15" customHeight="1" x14ac:dyDescent="0.25">
      <c r="C16" s="11">
        <v>3.2</v>
      </c>
      <c r="D16" s="12" t="s">
        <v>38</v>
      </c>
      <c r="E16" s="13">
        <v>412.04331959799998</v>
      </c>
      <c r="F16" s="13">
        <v>374.39725439099993</v>
      </c>
      <c r="G16" s="13">
        <v>383.41354198200003</v>
      </c>
      <c r="H16" s="13">
        <v>647.885266151</v>
      </c>
      <c r="I16" s="13">
        <v>405.87217034499997</v>
      </c>
      <c r="J16" s="13">
        <v>61.082293288000002</v>
      </c>
      <c r="K16" s="13">
        <v>118.98104685699998</v>
      </c>
      <c r="L16" s="13">
        <v>44.263709405</v>
      </c>
      <c r="M16" s="13">
        <v>12.54348486</v>
      </c>
      <c r="N16" s="13">
        <v>5073.3338352430001</v>
      </c>
      <c r="O16" s="13">
        <v>70.256330962999996</v>
      </c>
      <c r="P16" s="13">
        <v>56.728528079</v>
      </c>
      <c r="Q16" s="13">
        <v>640.81076509399998</v>
      </c>
      <c r="R16" s="13">
        <v>1134.2363199540002</v>
      </c>
      <c r="S16" s="13">
        <v>91.455747949999989</v>
      </c>
      <c r="T16" s="13">
        <v>966.81656003600006</v>
      </c>
      <c r="U16" s="13">
        <v>1898.730192023</v>
      </c>
      <c r="V16" s="13">
        <v>130.73681534000002</v>
      </c>
      <c r="W16" s="13">
        <v>656.23928611199995</v>
      </c>
      <c r="X16" s="13">
        <v>611.84827764499994</v>
      </c>
      <c r="Y16" s="13">
        <v>531.86133728799996</v>
      </c>
      <c r="Z16" s="13">
        <v>21.635054208</v>
      </c>
      <c r="AA16" s="13">
        <v>101.42804343699999</v>
      </c>
      <c r="AB16" s="13">
        <v>499.36877058500011</v>
      </c>
      <c r="AC16" s="13">
        <v>28.009039454000007</v>
      </c>
      <c r="AD16" s="13">
        <v>1015.5482991810001</v>
      </c>
      <c r="AE16" s="13">
        <v>51.958304255999991</v>
      </c>
      <c r="AF16" s="13">
        <v>489.87606514700008</v>
      </c>
    </row>
    <row r="17" spans="3:34" ht="15" customHeight="1" x14ac:dyDescent="0.25">
      <c r="C17" s="14"/>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row>
    <row r="18" spans="3:34" ht="15" customHeight="1" x14ac:dyDescent="0.25">
      <c r="C18" s="8">
        <v>4.0999999999999996</v>
      </c>
      <c r="D18" s="9" t="s">
        <v>39</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row>
    <row r="19" spans="3:34" ht="15" customHeight="1" x14ac:dyDescent="0.25">
      <c r="C19" s="11"/>
      <c r="D19" s="12" t="s">
        <v>3</v>
      </c>
      <c r="E19" s="26">
        <v>0</v>
      </c>
      <c r="F19" s="26">
        <v>134.10990000000001</v>
      </c>
      <c r="G19" s="26">
        <v>65.664100000000005</v>
      </c>
      <c r="H19" s="26">
        <v>39.279000000000003</v>
      </c>
      <c r="I19" s="26">
        <v>99.95450000000001</v>
      </c>
      <c r="J19" s="26">
        <v>67.350499999999997</v>
      </c>
      <c r="K19" s="26">
        <v>58.530700000000003</v>
      </c>
      <c r="L19" s="26">
        <v>49.3309</v>
      </c>
      <c r="M19" s="26">
        <v>23.281100000000002</v>
      </c>
      <c r="N19" s="26">
        <v>3911.3186000000001</v>
      </c>
      <c r="O19" s="26">
        <v>106.8647</v>
      </c>
      <c r="P19" s="26">
        <v>94.325400000000002</v>
      </c>
      <c r="Q19" s="26">
        <v>32.923000000000002</v>
      </c>
      <c r="R19" s="26">
        <v>28.555600000000005</v>
      </c>
      <c r="S19" s="26">
        <v>23.662700000000001</v>
      </c>
      <c r="T19" s="26">
        <v>22.223600000000001</v>
      </c>
      <c r="U19" s="26">
        <v>24.647500000000001</v>
      </c>
      <c r="V19" s="26">
        <v>14.582400000000002</v>
      </c>
      <c r="W19" s="26">
        <v>184.26750000000001</v>
      </c>
      <c r="X19" s="26">
        <v>621.64110000000005</v>
      </c>
      <c r="Y19" s="26">
        <v>185.57490000000001</v>
      </c>
      <c r="Z19" s="26">
        <v>11.56</v>
      </c>
      <c r="AA19" s="26">
        <v>12.077300000000001</v>
      </c>
      <c r="AB19" s="26">
        <v>1122.6138000000001</v>
      </c>
      <c r="AC19" s="26">
        <v>1111.2877000000001</v>
      </c>
      <c r="AD19" s="26">
        <v>10.103100000000001</v>
      </c>
      <c r="AE19" s="26">
        <v>1005.8058000000002</v>
      </c>
      <c r="AF19" s="26">
        <v>0</v>
      </c>
      <c r="AH19" s="17"/>
    </row>
    <row r="20" spans="3:34" ht="15" customHeight="1" x14ac:dyDescent="0.25">
      <c r="C20" s="11"/>
      <c r="D20" s="12" t="s">
        <v>137</v>
      </c>
      <c r="E20" s="26">
        <v>27.126300000000001</v>
      </c>
      <c r="F20" s="26">
        <v>13.7522</v>
      </c>
      <c r="G20" s="26">
        <v>21.235500000000002</v>
      </c>
      <c r="H20" s="26">
        <v>23.722100000000001</v>
      </c>
      <c r="I20" s="26">
        <v>22.077500000000001</v>
      </c>
      <c r="J20" s="26">
        <v>0</v>
      </c>
      <c r="K20" s="26">
        <v>12.829600000000001</v>
      </c>
      <c r="L20" s="26">
        <v>14.2196</v>
      </c>
      <c r="M20" s="26">
        <v>0</v>
      </c>
      <c r="N20" s="26">
        <v>0</v>
      </c>
      <c r="O20" s="26">
        <v>36.628700000000002</v>
      </c>
      <c r="P20" s="26">
        <v>34.796199999999999</v>
      </c>
      <c r="Q20" s="26">
        <v>0</v>
      </c>
      <c r="R20" s="26">
        <v>0</v>
      </c>
      <c r="S20" s="26">
        <v>23.663800000000002</v>
      </c>
      <c r="T20" s="26">
        <v>0</v>
      </c>
      <c r="U20" s="26">
        <v>20.4893</v>
      </c>
      <c r="V20" s="26">
        <v>14.5799</v>
      </c>
      <c r="W20" s="26">
        <v>0</v>
      </c>
      <c r="X20" s="26">
        <v>0</v>
      </c>
      <c r="Y20" s="26">
        <v>0</v>
      </c>
      <c r="Z20" s="26">
        <v>0</v>
      </c>
      <c r="AA20" s="26">
        <v>12.077300000000001</v>
      </c>
      <c r="AB20" s="26">
        <v>0</v>
      </c>
      <c r="AC20" s="26">
        <v>0</v>
      </c>
      <c r="AD20" s="26">
        <v>10.103100000000001</v>
      </c>
      <c r="AE20" s="26">
        <v>1005.8058000000002</v>
      </c>
      <c r="AF20" s="26">
        <v>0</v>
      </c>
      <c r="AH20" s="17"/>
    </row>
    <row r="21" spans="3:34" ht="15" customHeight="1" x14ac:dyDescent="0.25">
      <c r="C21" s="11"/>
      <c r="D21" s="12" t="s">
        <v>138</v>
      </c>
      <c r="E21" s="26">
        <v>0</v>
      </c>
      <c r="F21" s="26">
        <v>0</v>
      </c>
      <c r="G21" s="26">
        <v>0</v>
      </c>
      <c r="H21" s="26">
        <v>0</v>
      </c>
      <c r="I21" s="26">
        <v>0</v>
      </c>
      <c r="J21" s="26">
        <v>0</v>
      </c>
      <c r="K21" s="26">
        <v>0</v>
      </c>
      <c r="L21" s="26">
        <v>0</v>
      </c>
      <c r="M21" s="26">
        <v>0</v>
      </c>
      <c r="N21" s="26">
        <v>1000.1</v>
      </c>
      <c r="O21" s="26">
        <v>0</v>
      </c>
      <c r="P21" s="26">
        <v>0</v>
      </c>
      <c r="Q21" s="26">
        <v>10.5464</v>
      </c>
      <c r="R21" s="26">
        <v>10.788400000000001</v>
      </c>
      <c r="S21" s="26">
        <v>0</v>
      </c>
      <c r="T21" s="26">
        <v>0</v>
      </c>
      <c r="U21" s="26">
        <v>0</v>
      </c>
      <c r="V21" s="26">
        <v>0</v>
      </c>
      <c r="W21" s="26">
        <v>0</v>
      </c>
      <c r="X21" s="26">
        <v>0</v>
      </c>
      <c r="Y21" s="26">
        <v>0</v>
      </c>
      <c r="Z21" s="26">
        <v>0</v>
      </c>
      <c r="AA21" s="26">
        <v>0</v>
      </c>
      <c r="AB21" s="26">
        <v>0</v>
      </c>
      <c r="AC21" s="26">
        <v>1042.9053000000001</v>
      </c>
      <c r="AD21" s="26">
        <v>0</v>
      </c>
      <c r="AE21" s="26">
        <v>0</v>
      </c>
      <c r="AF21" s="26">
        <v>0</v>
      </c>
      <c r="AH21" s="17"/>
    </row>
    <row r="22" spans="3:34" ht="15" customHeight="1" x14ac:dyDescent="0.25">
      <c r="C22" s="11"/>
      <c r="D22" s="12" t="s">
        <v>139</v>
      </c>
      <c r="E22" s="26">
        <v>0</v>
      </c>
      <c r="F22" s="26">
        <v>0</v>
      </c>
      <c r="G22" s="26">
        <v>0</v>
      </c>
      <c r="H22" s="26">
        <v>0</v>
      </c>
      <c r="I22" s="26">
        <v>0</v>
      </c>
      <c r="J22" s="26">
        <v>0</v>
      </c>
      <c r="K22" s="26">
        <v>0</v>
      </c>
      <c r="L22" s="26">
        <v>0</v>
      </c>
      <c r="M22" s="26">
        <v>0</v>
      </c>
      <c r="N22" s="26">
        <v>0</v>
      </c>
      <c r="O22" s="26">
        <v>0</v>
      </c>
      <c r="P22" s="26">
        <v>0</v>
      </c>
      <c r="Q22" s="26">
        <v>11.303900000000001</v>
      </c>
      <c r="R22" s="26">
        <v>10.017100000000001</v>
      </c>
      <c r="S22" s="26">
        <v>0</v>
      </c>
      <c r="T22" s="26">
        <v>0</v>
      </c>
      <c r="U22" s="26">
        <v>0</v>
      </c>
      <c r="V22" s="26">
        <v>0</v>
      </c>
      <c r="W22" s="26">
        <v>0</v>
      </c>
      <c r="X22" s="26">
        <v>0</v>
      </c>
      <c r="Y22" s="26">
        <v>0</v>
      </c>
      <c r="Z22" s="26">
        <v>11.222100000000001</v>
      </c>
      <c r="AA22" s="26">
        <v>0</v>
      </c>
      <c r="AB22" s="26">
        <v>1039.3409000000001</v>
      </c>
      <c r="AC22" s="26">
        <v>1031.1219000000001</v>
      </c>
      <c r="AD22" s="26">
        <v>0</v>
      </c>
      <c r="AE22" s="26">
        <v>0</v>
      </c>
      <c r="AF22" s="26">
        <v>0</v>
      </c>
      <c r="AH22" s="17"/>
    </row>
    <row r="23" spans="3:34" ht="15" customHeight="1" x14ac:dyDescent="0.25">
      <c r="C23" s="11"/>
      <c r="D23" s="12" t="s">
        <v>140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H23" s="17"/>
    </row>
    <row r="24" spans="3:34" ht="15" customHeight="1" x14ac:dyDescent="0.25">
      <c r="C24" s="11"/>
      <c r="D24" s="12" t="s">
        <v>141</v>
      </c>
      <c r="E24" s="26">
        <v>0</v>
      </c>
      <c r="F24" s="26">
        <v>0</v>
      </c>
      <c r="G24" s="26">
        <v>0</v>
      </c>
      <c r="H24" s="26">
        <v>0</v>
      </c>
      <c r="I24" s="26">
        <v>0</v>
      </c>
      <c r="J24" s="26">
        <v>11.4617</v>
      </c>
      <c r="K24" s="26">
        <v>0</v>
      </c>
      <c r="L24" s="26">
        <v>0</v>
      </c>
      <c r="M24" s="26">
        <v>0</v>
      </c>
      <c r="N24" s="26">
        <v>0</v>
      </c>
      <c r="O24" s="26">
        <v>0</v>
      </c>
      <c r="P24" s="26">
        <v>0</v>
      </c>
      <c r="Q24" s="26">
        <v>11.352399999999999</v>
      </c>
      <c r="R24" s="26">
        <v>10.6873</v>
      </c>
      <c r="S24" s="26">
        <v>0</v>
      </c>
      <c r="T24" s="26">
        <v>0</v>
      </c>
      <c r="U24" s="26">
        <v>0</v>
      </c>
      <c r="V24" s="26">
        <v>0</v>
      </c>
      <c r="W24" s="26">
        <v>0</v>
      </c>
      <c r="X24" s="26">
        <v>0</v>
      </c>
      <c r="Y24" s="26">
        <v>0</v>
      </c>
      <c r="Z24" s="26">
        <v>11.2942</v>
      </c>
      <c r="AA24" s="26">
        <v>0</v>
      </c>
      <c r="AB24" s="26">
        <v>0</v>
      </c>
      <c r="AC24" s="26">
        <v>1111.3273000000002</v>
      </c>
      <c r="AD24" s="26">
        <v>0</v>
      </c>
      <c r="AE24" s="26">
        <v>0</v>
      </c>
      <c r="AF24" s="26">
        <v>0</v>
      </c>
      <c r="AH24" s="17"/>
    </row>
    <row r="25" spans="3:34" ht="15" customHeight="1" x14ac:dyDescent="0.25">
      <c r="C25" s="11"/>
      <c r="D25" s="12" t="s">
        <v>142</v>
      </c>
      <c r="E25" s="26">
        <v>0</v>
      </c>
      <c r="F25" s="26">
        <v>0</v>
      </c>
      <c r="G25" s="26">
        <v>0</v>
      </c>
      <c r="H25" s="26">
        <v>0</v>
      </c>
      <c r="I25" s="26">
        <v>0</v>
      </c>
      <c r="J25" s="26">
        <v>11.830500000000002</v>
      </c>
      <c r="K25" s="26">
        <v>0</v>
      </c>
      <c r="L25" s="26">
        <v>0</v>
      </c>
      <c r="M25" s="26">
        <v>0</v>
      </c>
      <c r="N25" s="26">
        <v>0</v>
      </c>
      <c r="O25" s="26">
        <v>0</v>
      </c>
      <c r="P25" s="26">
        <v>0</v>
      </c>
      <c r="Q25" s="26">
        <v>0</v>
      </c>
      <c r="R25" s="26">
        <v>0</v>
      </c>
      <c r="S25" s="26">
        <v>0</v>
      </c>
      <c r="T25" s="26">
        <v>0</v>
      </c>
      <c r="U25" s="26">
        <v>0</v>
      </c>
      <c r="V25" s="26">
        <v>0</v>
      </c>
      <c r="W25" s="26">
        <v>0</v>
      </c>
      <c r="X25" s="26">
        <v>0</v>
      </c>
      <c r="Y25" s="26">
        <v>0</v>
      </c>
      <c r="Z25" s="26">
        <v>0</v>
      </c>
      <c r="AA25" s="26">
        <v>0</v>
      </c>
      <c r="AB25" s="26">
        <v>0</v>
      </c>
      <c r="AC25" s="26">
        <v>0</v>
      </c>
      <c r="AD25" s="26">
        <v>0</v>
      </c>
      <c r="AE25" s="26">
        <v>0</v>
      </c>
      <c r="AF25" s="26">
        <v>0</v>
      </c>
      <c r="AH25" s="17"/>
    </row>
    <row r="26" spans="3:34" ht="15" customHeight="1" x14ac:dyDescent="0.25">
      <c r="C26" s="11"/>
      <c r="D26" s="12" t="s">
        <v>143</v>
      </c>
      <c r="E26" s="26">
        <v>0</v>
      </c>
      <c r="F26" s="26">
        <v>0</v>
      </c>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c r="Z26" s="26">
        <v>0</v>
      </c>
      <c r="AA26" s="26">
        <v>0</v>
      </c>
      <c r="AB26" s="26">
        <v>0</v>
      </c>
      <c r="AC26" s="26">
        <v>0</v>
      </c>
      <c r="AD26" s="26">
        <v>0</v>
      </c>
      <c r="AE26" s="26">
        <v>0</v>
      </c>
      <c r="AF26" s="26">
        <v>0</v>
      </c>
      <c r="AH26" s="17"/>
    </row>
    <row r="27" spans="3:34" ht="15" customHeight="1" x14ac:dyDescent="0.25">
      <c r="C27" s="11"/>
      <c r="D27" s="12" t="s">
        <v>144</v>
      </c>
      <c r="E27" s="26">
        <v>0</v>
      </c>
      <c r="F27" s="26">
        <v>0</v>
      </c>
      <c r="G27" s="26">
        <v>0</v>
      </c>
      <c r="H27" s="26">
        <v>0</v>
      </c>
      <c r="I27" s="26">
        <v>0</v>
      </c>
      <c r="J27" s="26">
        <v>12.084300000000001</v>
      </c>
      <c r="K27" s="26">
        <v>0</v>
      </c>
      <c r="L27" s="26">
        <v>0</v>
      </c>
      <c r="M27" s="26">
        <v>0</v>
      </c>
      <c r="N27" s="26">
        <v>0</v>
      </c>
      <c r="O27" s="26">
        <v>0</v>
      </c>
      <c r="P27" s="26">
        <v>0</v>
      </c>
      <c r="Q27" s="26">
        <v>0</v>
      </c>
      <c r="R27" s="26">
        <v>0</v>
      </c>
      <c r="S27" s="26">
        <v>0</v>
      </c>
      <c r="T27" s="26">
        <v>0</v>
      </c>
      <c r="U27" s="26">
        <v>0</v>
      </c>
      <c r="V27" s="26">
        <v>0</v>
      </c>
      <c r="W27" s="26">
        <v>0</v>
      </c>
      <c r="X27" s="26">
        <v>0</v>
      </c>
      <c r="Y27" s="26">
        <v>0</v>
      </c>
      <c r="Z27" s="26">
        <v>0</v>
      </c>
      <c r="AA27" s="26">
        <v>0</v>
      </c>
      <c r="AB27" s="26">
        <v>0</v>
      </c>
      <c r="AC27" s="26">
        <v>0</v>
      </c>
      <c r="AD27" s="26">
        <v>0</v>
      </c>
      <c r="AE27" s="26">
        <v>0</v>
      </c>
      <c r="AF27" s="26">
        <v>0</v>
      </c>
      <c r="AH27" s="17"/>
    </row>
    <row r="28" spans="3:34" ht="15" customHeight="1" x14ac:dyDescent="0.25">
      <c r="C28" s="11"/>
      <c r="D28" s="12" t="s">
        <v>4</v>
      </c>
      <c r="E28" s="26">
        <v>0</v>
      </c>
      <c r="F28" s="26">
        <v>147.76500000000001</v>
      </c>
      <c r="G28" s="26">
        <v>70.5916</v>
      </c>
      <c r="H28" s="26">
        <v>43.291000000000004</v>
      </c>
      <c r="I28" s="26">
        <v>110.5257</v>
      </c>
      <c r="J28" s="26">
        <v>72.709900000000005</v>
      </c>
      <c r="K28" s="26">
        <v>61.599500000000006</v>
      </c>
      <c r="L28" s="26">
        <v>53.281500000000008</v>
      </c>
      <c r="M28" s="26">
        <v>25.465099999999996</v>
      </c>
      <c r="N28" s="26">
        <v>3955.5570000000002</v>
      </c>
      <c r="O28" s="26">
        <v>112.45540000000001</v>
      </c>
      <c r="P28" s="26">
        <v>99.420900000000003</v>
      </c>
      <c r="Q28" s="26">
        <v>35.059899999999999</v>
      </c>
      <c r="R28" s="26">
        <v>30.3643</v>
      </c>
      <c r="S28" s="26">
        <v>26.150600000000001</v>
      </c>
      <c r="T28" s="26">
        <v>0</v>
      </c>
      <c r="U28" s="26">
        <v>27.342100000000002</v>
      </c>
      <c r="V28" s="26">
        <v>15.816800000000001</v>
      </c>
      <c r="W28" s="26">
        <v>0</v>
      </c>
      <c r="X28" s="26">
        <v>0</v>
      </c>
      <c r="Y28" s="26">
        <v>0</v>
      </c>
      <c r="Z28" s="26">
        <v>11.8611</v>
      </c>
      <c r="AA28" s="26">
        <v>12.552100000000001</v>
      </c>
      <c r="AB28" s="26">
        <v>1127.3068000000001</v>
      </c>
      <c r="AC28" s="26">
        <v>1118.2739000000001</v>
      </c>
      <c r="AD28" s="26">
        <v>10.266400000000001</v>
      </c>
      <c r="AE28" s="26">
        <v>1006.5412</v>
      </c>
      <c r="AF28" s="26">
        <v>0</v>
      </c>
      <c r="AH28" s="17"/>
    </row>
    <row r="29" spans="3:34" ht="15" customHeight="1" x14ac:dyDescent="0.25">
      <c r="C29" s="11"/>
      <c r="D29" s="12" t="s">
        <v>145</v>
      </c>
      <c r="E29" s="26">
        <v>29.339700000000004</v>
      </c>
      <c r="F29" s="26">
        <v>15.7216</v>
      </c>
      <c r="G29" s="26">
        <v>24.293000000000003</v>
      </c>
      <c r="H29" s="26">
        <v>27.2681</v>
      </c>
      <c r="I29" s="26">
        <v>25.564900000000002</v>
      </c>
      <c r="J29" s="26">
        <v>0</v>
      </c>
      <c r="K29" s="26">
        <v>14.883500000000002</v>
      </c>
      <c r="L29" s="26">
        <v>15.3605</v>
      </c>
      <c r="M29" s="26">
        <v>0</v>
      </c>
      <c r="N29" s="26">
        <v>0</v>
      </c>
      <c r="O29" s="26">
        <v>37.704500000000003</v>
      </c>
      <c r="P29" s="26">
        <v>36.639000000000003</v>
      </c>
      <c r="Q29" s="26">
        <v>0</v>
      </c>
      <c r="R29" s="26">
        <v>0</v>
      </c>
      <c r="S29" s="26">
        <v>25.738700000000005</v>
      </c>
      <c r="T29" s="26">
        <v>0</v>
      </c>
      <c r="U29" s="26">
        <v>22.2285</v>
      </c>
      <c r="V29" s="26">
        <v>15.728800000000001</v>
      </c>
      <c r="W29" s="26">
        <v>0</v>
      </c>
      <c r="X29" s="26">
        <v>0</v>
      </c>
      <c r="Y29" s="26">
        <v>0</v>
      </c>
      <c r="Z29" s="26">
        <v>0</v>
      </c>
      <c r="AA29" s="26">
        <v>12.552100000000001</v>
      </c>
      <c r="AB29" s="26">
        <v>1127.0459000000001</v>
      </c>
      <c r="AC29" s="26">
        <v>0</v>
      </c>
      <c r="AD29" s="26">
        <v>10.115400000000001</v>
      </c>
      <c r="AE29" s="26">
        <v>0</v>
      </c>
      <c r="AF29" s="26">
        <v>0</v>
      </c>
      <c r="AH29" s="17"/>
    </row>
    <row r="30" spans="3:34" ht="15" customHeight="1" x14ac:dyDescent="0.25">
      <c r="C30" s="11"/>
      <c r="D30" s="12" t="s">
        <v>146</v>
      </c>
      <c r="E30" s="26">
        <v>0</v>
      </c>
      <c r="F30" s="26">
        <v>0</v>
      </c>
      <c r="G30" s="26">
        <v>0</v>
      </c>
      <c r="H30" s="26">
        <v>0</v>
      </c>
      <c r="I30" s="26">
        <v>0</v>
      </c>
      <c r="J30" s="26">
        <v>0</v>
      </c>
      <c r="K30" s="26">
        <v>0</v>
      </c>
      <c r="L30" s="26">
        <v>0</v>
      </c>
      <c r="M30" s="26">
        <v>0</v>
      </c>
      <c r="N30" s="26">
        <v>1013.6</v>
      </c>
      <c r="O30" s="26">
        <v>0</v>
      </c>
      <c r="P30" s="26">
        <v>0</v>
      </c>
      <c r="Q30" s="26">
        <v>10.050000000000001</v>
      </c>
      <c r="R30" s="26">
        <v>12.286000000000001</v>
      </c>
      <c r="S30" s="26">
        <v>0</v>
      </c>
      <c r="T30" s="26">
        <v>0</v>
      </c>
      <c r="U30" s="26">
        <v>0</v>
      </c>
      <c r="V30" s="26">
        <v>0</v>
      </c>
      <c r="W30" s="26">
        <v>0</v>
      </c>
      <c r="X30" s="26">
        <v>0</v>
      </c>
      <c r="Y30" s="26">
        <v>0</v>
      </c>
      <c r="Z30" s="26">
        <v>0</v>
      </c>
      <c r="AA30" s="26">
        <v>0</v>
      </c>
      <c r="AB30" s="26">
        <v>1035.826</v>
      </c>
      <c r="AC30" s="26">
        <v>0</v>
      </c>
      <c r="AD30" s="26">
        <v>0</v>
      </c>
      <c r="AE30" s="26">
        <v>0</v>
      </c>
      <c r="AF30" s="26">
        <v>0</v>
      </c>
      <c r="AH30" s="17"/>
    </row>
    <row r="31" spans="3:34" ht="15" customHeight="1" x14ac:dyDescent="0.25">
      <c r="C31" s="11"/>
      <c r="D31" s="12" t="s">
        <v>147</v>
      </c>
      <c r="E31" s="26">
        <v>0</v>
      </c>
      <c r="F31" s="26">
        <v>0</v>
      </c>
      <c r="G31" s="26">
        <v>0</v>
      </c>
      <c r="H31" s="26">
        <v>0</v>
      </c>
      <c r="I31" s="26">
        <v>0</v>
      </c>
      <c r="J31" s="26">
        <v>0</v>
      </c>
      <c r="K31" s="26">
        <v>0</v>
      </c>
      <c r="L31" s="26">
        <v>0</v>
      </c>
      <c r="M31" s="26">
        <v>0</v>
      </c>
      <c r="N31" s="26">
        <v>0</v>
      </c>
      <c r="O31" s="26">
        <v>0</v>
      </c>
      <c r="P31" s="26">
        <v>0</v>
      </c>
      <c r="Q31" s="26">
        <v>12.217599999999999</v>
      </c>
      <c r="R31" s="26">
        <v>10.021600000000001</v>
      </c>
      <c r="S31" s="26">
        <v>0</v>
      </c>
      <c r="T31" s="26">
        <v>0</v>
      </c>
      <c r="U31" s="26">
        <v>0</v>
      </c>
      <c r="V31" s="26">
        <v>0</v>
      </c>
      <c r="W31" s="26">
        <v>0</v>
      </c>
      <c r="X31" s="26">
        <v>0</v>
      </c>
      <c r="Y31" s="26">
        <v>0</v>
      </c>
      <c r="Z31" s="26">
        <v>11.1456</v>
      </c>
      <c r="AA31" s="26">
        <v>0</v>
      </c>
      <c r="AB31" s="26">
        <v>1001.0606</v>
      </c>
      <c r="AC31" s="26">
        <v>1047.8302000000001</v>
      </c>
      <c r="AD31" s="26">
        <v>0</v>
      </c>
      <c r="AE31" s="26">
        <v>0</v>
      </c>
      <c r="AF31" s="26">
        <v>0</v>
      </c>
      <c r="AH31" s="17"/>
    </row>
    <row r="32" spans="3:34" ht="15" customHeight="1" x14ac:dyDescent="0.25">
      <c r="C32" s="11"/>
      <c r="D32" s="12" t="s">
        <v>148</v>
      </c>
      <c r="E32" s="26">
        <v>0</v>
      </c>
      <c r="F32" s="26">
        <v>0</v>
      </c>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c r="Z32" s="26">
        <v>0</v>
      </c>
      <c r="AA32" s="26">
        <v>0</v>
      </c>
      <c r="AB32" s="26">
        <v>0</v>
      </c>
      <c r="AC32" s="26">
        <v>0</v>
      </c>
      <c r="AD32" s="26">
        <v>0</v>
      </c>
      <c r="AE32" s="26">
        <v>0</v>
      </c>
      <c r="AF32" s="26">
        <v>0</v>
      </c>
      <c r="AH32" s="17"/>
    </row>
    <row r="33" spans="3:34" ht="15" customHeight="1" x14ac:dyDescent="0.25">
      <c r="C33" s="11"/>
      <c r="D33" s="12" t="s">
        <v>149</v>
      </c>
      <c r="E33" s="26">
        <v>0</v>
      </c>
      <c r="F33" s="26">
        <v>0</v>
      </c>
      <c r="G33" s="26">
        <v>0</v>
      </c>
      <c r="H33" s="26">
        <v>0</v>
      </c>
      <c r="I33" s="26">
        <v>0</v>
      </c>
      <c r="J33" s="26">
        <v>11.560500000000001</v>
      </c>
      <c r="K33" s="26">
        <v>0</v>
      </c>
      <c r="L33" s="26">
        <v>0</v>
      </c>
      <c r="M33" s="26">
        <v>0</v>
      </c>
      <c r="N33" s="26">
        <v>0</v>
      </c>
      <c r="O33" s="26">
        <v>0</v>
      </c>
      <c r="P33" s="26">
        <v>0</v>
      </c>
      <c r="Q33" s="26">
        <v>18.3171</v>
      </c>
      <c r="R33" s="26">
        <v>11.435600000000001</v>
      </c>
      <c r="S33" s="26">
        <v>0</v>
      </c>
      <c r="T33" s="26">
        <v>0</v>
      </c>
      <c r="U33" s="26">
        <v>0</v>
      </c>
      <c r="V33" s="26">
        <v>0</v>
      </c>
      <c r="W33" s="26">
        <v>0</v>
      </c>
      <c r="X33" s="26">
        <v>0</v>
      </c>
      <c r="Y33" s="26">
        <v>0</v>
      </c>
      <c r="Z33" s="26">
        <v>10.783900000000001</v>
      </c>
      <c r="AA33" s="26">
        <v>0</v>
      </c>
      <c r="AB33" s="26">
        <v>0</v>
      </c>
      <c r="AC33" s="26">
        <v>1118.3397</v>
      </c>
      <c r="AD33" s="26">
        <v>0</v>
      </c>
      <c r="AE33" s="26">
        <v>0</v>
      </c>
      <c r="AF33" s="26">
        <v>0</v>
      </c>
      <c r="AH33" s="17"/>
    </row>
    <row r="34" spans="3:34" ht="15" customHeight="1" x14ac:dyDescent="0.25">
      <c r="C34" s="11"/>
      <c r="D34" s="12" t="s">
        <v>150</v>
      </c>
      <c r="E34" s="26">
        <v>0</v>
      </c>
      <c r="F34" s="26">
        <v>0</v>
      </c>
      <c r="G34" s="26">
        <v>0</v>
      </c>
      <c r="H34" s="26">
        <v>0</v>
      </c>
      <c r="I34" s="26">
        <v>0</v>
      </c>
      <c r="J34" s="26">
        <v>14.6576</v>
      </c>
      <c r="K34" s="26">
        <v>0</v>
      </c>
      <c r="L34" s="26">
        <v>0</v>
      </c>
      <c r="M34" s="26">
        <v>0</v>
      </c>
      <c r="N34" s="26">
        <v>0</v>
      </c>
      <c r="O34" s="26">
        <v>0</v>
      </c>
      <c r="P34" s="26">
        <v>0</v>
      </c>
      <c r="Q34" s="26">
        <v>0</v>
      </c>
      <c r="R34" s="26">
        <v>0</v>
      </c>
      <c r="S34" s="26">
        <v>0</v>
      </c>
      <c r="T34" s="26">
        <v>0</v>
      </c>
      <c r="U34" s="26">
        <v>0</v>
      </c>
      <c r="V34" s="26">
        <v>0</v>
      </c>
      <c r="W34" s="26">
        <v>0</v>
      </c>
      <c r="X34" s="26">
        <v>0</v>
      </c>
      <c r="Y34" s="26">
        <v>0</v>
      </c>
      <c r="Z34" s="26">
        <v>0</v>
      </c>
      <c r="AA34" s="26">
        <v>0</v>
      </c>
      <c r="AB34" s="26">
        <v>0</v>
      </c>
      <c r="AC34" s="26">
        <v>0</v>
      </c>
      <c r="AD34" s="26">
        <v>0</v>
      </c>
      <c r="AE34" s="26">
        <v>0</v>
      </c>
      <c r="AF34" s="26">
        <v>0</v>
      </c>
      <c r="AH34" s="17"/>
    </row>
    <row r="35" spans="3:34" ht="15" customHeight="1" x14ac:dyDescent="0.25">
      <c r="C35" s="11"/>
      <c r="D35" s="12" t="s">
        <v>151</v>
      </c>
      <c r="E35" s="26">
        <v>0</v>
      </c>
      <c r="F35" s="26">
        <v>0</v>
      </c>
      <c r="G35" s="26">
        <v>0</v>
      </c>
      <c r="H35" s="26">
        <v>0</v>
      </c>
      <c r="I35" s="26">
        <v>0</v>
      </c>
      <c r="J35" s="26">
        <v>0</v>
      </c>
      <c r="K35" s="26">
        <v>0</v>
      </c>
      <c r="L35" s="26">
        <v>0</v>
      </c>
      <c r="M35" s="26">
        <v>0</v>
      </c>
      <c r="N35" s="26">
        <v>0</v>
      </c>
      <c r="O35" s="26">
        <v>0</v>
      </c>
      <c r="P35" s="26">
        <v>0</v>
      </c>
      <c r="Q35" s="26">
        <v>0</v>
      </c>
      <c r="R35" s="26">
        <v>0</v>
      </c>
      <c r="S35" s="26">
        <v>0</v>
      </c>
      <c r="T35" s="26">
        <v>0</v>
      </c>
      <c r="U35" s="26">
        <v>0</v>
      </c>
      <c r="V35" s="26">
        <v>0</v>
      </c>
      <c r="W35" s="26">
        <v>0</v>
      </c>
      <c r="X35" s="26">
        <v>0</v>
      </c>
      <c r="Y35" s="26">
        <v>0</v>
      </c>
      <c r="Z35" s="26">
        <v>0</v>
      </c>
      <c r="AA35" s="26">
        <v>0</v>
      </c>
      <c r="AB35" s="26">
        <v>0</v>
      </c>
      <c r="AC35" s="26">
        <v>0</v>
      </c>
      <c r="AD35" s="26">
        <v>0</v>
      </c>
      <c r="AE35" s="26">
        <v>0</v>
      </c>
      <c r="AF35" s="26">
        <v>0</v>
      </c>
      <c r="AH35" s="17"/>
    </row>
    <row r="36" spans="3:34" ht="15" customHeight="1" x14ac:dyDescent="0.25">
      <c r="C36" s="11"/>
      <c r="D36" s="12" t="s">
        <v>152</v>
      </c>
      <c r="E36" s="26">
        <v>0</v>
      </c>
      <c r="F36" s="26">
        <v>0</v>
      </c>
      <c r="G36" s="26">
        <v>0</v>
      </c>
      <c r="H36" s="26">
        <v>0</v>
      </c>
      <c r="I36" s="26">
        <v>0</v>
      </c>
      <c r="J36" s="26">
        <v>13.047699999999999</v>
      </c>
      <c r="K36" s="26">
        <v>0</v>
      </c>
      <c r="L36" s="26">
        <v>0</v>
      </c>
      <c r="M36" s="26">
        <v>0</v>
      </c>
      <c r="N36" s="26">
        <v>0</v>
      </c>
      <c r="O36" s="26">
        <v>0</v>
      </c>
      <c r="P36" s="26">
        <v>0</v>
      </c>
      <c r="Q36" s="26">
        <v>0</v>
      </c>
      <c r="R36" s="26">
        <v>0</v>
      </c>
      <c r="S36" s="26">
        <v>0</v>
      </c>
      <c r="T36" s="26">
        <v>0</v>
      </c>
      <c r="U36" s="26">
        <v>0</v>
      </c>
      <c r="V36" s="26">
        <v>0</v>
      </c>
      <c r="W36" s="26">
        <v>0</v>
      </c>
      <c r="X36" s="26">
        <v>0</v>
      </c>
      <c r="Y36" s="26">
        <v>0</v>
      </c>
      <c r="Z36" s="26">
        <v>0</v>
      </c>
      <c r="AA36" s="26">
        <v>0</v>
      </c>
      <c r="AB36" s="26">
        <v>0</v>
      </c>
      <c r="AC36" s="26">
        <v>0</v>
      </c>
      <c r="AD36" s="26">
        <v>0</v>
      </c>
      <c r="AE36" s="26">
        <v>0</v>
      </c>
      <c r="AF36" s="26">
        <v>0</v>
      </c>
      <c r="AH36" s="17"/>
    </row>
    <row r="37" spans="3:34" ht="15" customHeight="1" x14ac:dyDescent="0.25">
      <c r="C37" s="11"/>
      <c r="D37" s="12" t="s">
        <v>25</v>
      </c>
      <c r="E37" s="26">
        <v>0</v>
      </c>
      <c r="F37" s="26">
        <v>0</v>
      </c>
      <c r="G37" s="26">
        <v>0</v>
      </c>
      <c r="H37" s="26">
        <v>0</v>
      </c>
      <c r="I37" s="26">
        <v>0</v>
      </c>
      <c r="J37" s="26">
        <v>0</v>
      </c>
      <c r="K37" s="26">
        <v>0</v>
      </c>
      <c r="L37" s="26">
        <v>28.491600000000002</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H37" s="17"/>
    </row>
    <row r="38" spans="3:34" ht="15" customHeight="1" x14ac:dyDescent="0.25">
      <c r="C38" s="11"/>
      <c r="D38" s="12" t="s">
        <v>153</v>
      </c>
      <c r="E38" s="26">
        <v>0</v>
      </c>
      <c r="F38" s="26">
        <v>0</v>
      </c>
      <c r="G38" s="26">
        <v>0</v>
      </c>
      <c r="H38" s="26">
        <v>0</v>
      </c>
      <c r="I38" s="26">
        <v>0</v>
      </c>
      <c r="J38" s="26">
        <v>0</v>
      </c>
      <c r="K38" s="26">
        <v>0</v>
      </c>
      <c r="L38" s="26">
        <v>18.437000000000001</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H38" s="17"/>
    </row>
    <row r="39" spans="3:34" ht="15" customHeight="1" x14ac:dyDescent="0.25">
      <c r="C39" s="14"/>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row>
    <row r="40" spans="3:34" ht="15" customHeight="1" x14ac:dyDescent="0.25">
      <c r="C40" s="8">
        <v>4.2</v>
      </c>
      <c r="D40" s="9" t="s">
        <v>40</v>
      </c>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row>
    <row r="41" spans="3:34" ht="15" customHeight="1" x14ac:dyDescent="0.25">
      <c r="C41" s="11"/>
      <c r="D41" s="12" t="s">
        <v>3</v>
      </c>
      <c r="E41" s="26">
        <v>0</v>
      </c>
      <c r="F41" s="26">
        <v>133.30789999999999</v>
      </c>
      <c r="G41" s="26">
        <v>63.877600000000001</v>
      </c>
      <c r="H41" s="26">
        <v>38.5578</v>
      </c>
      <c r="I41" s="26">
        <v>96.188800000000001</v>
      </c>
      <c r="J41" s="26">
        <v>68.839600000000004</v>
      </c>
      <c r="K41" s="26">
        <v>60.537100000000002</v>
      </c>
      <c r="L41" s="26">
        <v>50.689700000000002</v>
      </c>
      <c r="M41" s="26">
        <v>22.863499999999998</v>
      </c>
      <c r="N41" s="26">
        <v>4039.1895</v>
      </c>
      <c r="O41" s="26">
        <v>109.70829999999999</v>
      </c>
      <c r="P41" s="26">
        <v>95.630700000000004</v>
      </c>
      <c r="Q41" s="26">
        <v>33.9328</v>
      </c>
      <c r="R41" s="26">
        <v>29.4175</v>
      </c>
      <c r="S41" s="26">
        <v>23.313199999999998</v>
      </c>
      <c r="T41" s="26">
        <v>23.103400000000001</v>
      </c>
      <c r="U41" s="26">
        <v>22.669799999999999</v>
      </c>
      <c r="V41" s="26">
        <v>14.935600000000001</v>
      </c>
      <c r="W41" s="26">
        <v>187.5737</v>
      </c>
      <c r="X41" s="26">
        <v>640.80290000000002</v>
      </c>
      <c r="Y41" s="26">
        <v>183.12110000000001</v>
      </c>
      <c r="Z41" s="26">
        <v>11.887</v>
      </c>
      <c r="AA41" s="26">
        <v>12.426</v>
      </c>
      <c r="AB41" s="26">
        <v>1156.5576000000001</v>
      </c>
      <c r="AC41" s="26">
        <v>1143.6507999999999</v>
      </c>
      <c r="AD41" s="26">
        <v>10.319900000000001</v>
      </c>
      <c r="AE41" s="26">
        <v>1034.2925</v>
      </c>
      <c r="AF41" s="26">
        <v>9.5806000000000004</v>
      </c>
      <c r="AH41" s="17"/>
    </row>
    <row r="42" spans="3:34" ht="15" customHeight="1" x14ac:dyDescent="0.25">
      <c r="C42" s="11"/>
      <c r="D42" s="12" t="s">
        <v>137</v>
      </c>
      <c r="E42" s="26">
        <v>26.170999999999999</v>
      </c>
      <c r="F42" s="26">
        <v>13.1198</v>
      </c>
      <c r="G42" s="26">
        <v>20.157399999999999</v>
      </c>
      <c r="H42" s="26">
        <v>23.2866</v>
      </c>
      <c r="I42" s="26">
        <v>20.746099999999998</v>
      </c>
      <c r="J42" s="26">
        <v>0</v>
      </c>
      <c r="K42" s="26">
        <v>13.269399999999999</v>
      </c>
      <c r="L42" s="26">
        <v>14.6113</v>
      </c>
      <c r="M42" s="26">
        <v>0</v>
      </c>
      <c r="N42" s="26">
        <v>0</v>
      </c>
      <c r="O42" s="26">
        <v>37.603299999999997</v>
      </c>
      <c r="P42" s="26">
        <v>35.277700000000003</v>
      </c>
      <c r="Q42" s="26">
        <v>0</v>
      </c>
      <c r="R42" s="26">
        <v>0</v>
      </c>
      <c r="S42" s="26">
        <v>23.314299999999999</v>
      </c>
      <c r="T42" s="26">
        <v>0</v>
      </c>
      <c r="U42" s="26">
        <v>18.354600000000001</v>
      </c>
      <c r="V42" s="26">
        <v>14.933</v>
      </c>
      <c r="W42" s="26">
        <v>0</v>
      </c>
      <c r="X42" s="26">
        <v>0</v>
      </c>
      <c r="Y42" s="26">
        <v>0</v>
      </c>
      <c r="Z42" s="26">
        <v>0</v>
      </c>
      <c r="AA42" s="26">
        <v>12.426</v>
      </c>
      <c r="AB42" s="26">
        <v>0</v>
      </c>
      <c r="AC42" s="26">
        <v>0</v>
      </c>
      <c r="AD42" s="26">
        <v>10.1774</v>
      </c>
      <c r="AE42" s="26">
        <v>1034.2925</v>
      </c>
      <c r="AF42" s="26">
        <v>9.5806000000000004</v>
      </c>
      <c r="AH42" s="17"/>
    </row>
    <row r="43" spans="3:34" ht="15" customHeight="1" x14ac:dyDescent="0.25">
      <c r="C43" s="11"/>
      <c r="D43" s="12" t="s">
        <v>138</v>
      </c>
      <c r="E43" s="26">
        <v>0</v>
      </c>
      <c r="F43" s="26">
        <v>0</v>
      </c>
      <c r="G43" s="26">
        <v>0</v>
      </c>
      <c r="H43" s="26">
        <v>0</v>
      </c>
      <c r="I43" s="26">
        <v>0</v>
      </c>
      <c r="J43" s="26">
        <v>0</v>
      </c>
      <c r="K43" s="26">
        <v>0</v>
      </c>
      <c r="L43" s="26">
        <v>0</v>
      </c>
      <c r="M43" s="26">
        <v>0</v>
      </c>
      <c r="N43" s="26">
        <v>1000.1</v>
      </c>
      <c r="O43" s="26">
        <v>0</v>
      </c>
      <c r="P43" s="26">
        <v>0</v>
      </c>
      <c r="Q43" s="26">
        <v>10.650499999999999</v>
      </c>
      <c r="R43" s="26">
        <v>10.8239</v>
      </c>
      <c r="S43" s="26">
        <v>0</v>
      </c>
      <c r="T43" s="26">
        <v>0</v>
      </c>
      <c r="U43" s="26">
        <v>0</v>
      </c>
      <c r="V43" s="26">
        <v>0</v>
      </c>
      <c r="W43" s="26">
        <v>0</v>
      </c>
      <c r="X43" s="26">
        <v>0</v>
      </c>
      <c r="Y43" s="26">
        <v>0</v>
      </c>
      <c r="Z43" s="26">
        <v>0</v>
      </c>
      <c r="AA43" s="26">
        <v>0</v>
      </c>
      <c r="AB43" s="26">
        <v>1044.6591000000001</v>
      </c>
      <c r="AC43" s="26">
        <v>1073.2979</v>
      </c>
      <c r="AD43" s="26">
        <v>0</v>
      </c>
      <c r="AE43" s="26">
        <v>0</v>
      </c>
      <c r="AF43" s="26">
        <v>0</v>
      </c>
      <c r="AH43" s="17"/>
    </row>
    <row r="44" spans="3:34" ht="15" customHeight="1" x14ac:dyDescent="0.25">
      <c r="C44" s="11"/>
      <c r="D44" s="12" t="s">
        <v>139</v>
      </c>
      <c r="E44" s="26">
        <v>0</v>
      </c>
      <c r="F44" s="26">
        <v>0</v>
      </c>
      <c r="G44" s="26">
        <v>0</v>
      </c>
      <c r="H44" s="26">
        <v>0</v>
      </c>
      <c r="I44" s="26">
        <v>0</v>
      </c>
      <c r="J44" s="26">
        <v>0</v>
      </c>
      <c r="K44" s="26">
        <v>0</v>
      </c>
      <c r="L44" s="26">
        <v>0</v>
      </c>
      <c r="M44" s="26">
        <v>0</v>
      </c>
      <c r="N44" s="26">
        <v>0</v>
      </c>
      <c r="O44" s="26">
        <v>0</v>
      </c>
      <c r="P44" s="26">
        <v>0</v>
      </c>
      <c r="Q44" s="26">
        <v>11.650600000000001</v>
      </c>
      <c r="R44" s="26">
        <v>10.070499999999999</v>
      </c>
      <c r="S44" s="26">
        <v>0</v>
      </c>
      <c r="T44" s="26">
        <v>0</v>
      </c>
      <c r="U44" s="26">
        <v>0</v>
      </c>
      <c r="V44" s="26">
        <v>0</v>
      </c>
      <c r="W44" s="26">
        <v>0</v>
      </c>
      <c r="X44" s="26">
        <v>0</v>
      </c>
      <c r="Y44" s="26">
        <v>0</v>
      </c>
      <c r="Z44" s="26">
        <v>11.5395</v>
      </c>
      <c r="AA44" s="26">
        <v>0</v>
      </c>
      <c r="AB44" s="26">
        <v>1046.1077</v>
      </c>
      <c r="AC44" s="26">
        <v>1031.4127000000001</v>
      </c>
      <c r="AD44" s="26">
        <v>0</v>
      </c>
      <c r="AE44" s="26">
        <v>0</v>
      </c>
      <c r="AF44" s="26">
        <v>0</v>
      </c>
      <c r="AH44" s="17"/>
    </row>
    <row r="45" spans="3:34" ht="15" customHeight="1" x14ac:dyDescent="0.25">
      <c r="C45" s="11"/>
      <c r="D45" s="12" t="s">
        <v>140</v>
      </c>
      <c r="E45" s="26">
        <v>0</v>
      </c>
      <c r="F45" s="26">
        <v>0</v>
      </c>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c r="Z45" s="26">
        <v>0</v>
      </c>
      <c r="AA45" s="26">
        <v>0</v>
      </c>
      <c r="AB45" s="26">
        <v>0</v>
      </c>
      <c r="AC45" s="26">
        <v>0</v>
      </c>
      <c r="AD45" s="26">
        <v>0</v>
      </c>
      <c r="AE45" s="26">
        <v>0</v>
      </c>
      <c r="AF45" s="26">
        <v>0</v>
      </c>
      <c r="AH45" s="17"/>
    </row>
    <row r="46" spans="3:34" ht="15" customHeight="1" x14ac:dyDescent="0.25">
      <c r="C46" s="11"/>
      <c r="D46" s="12" t="s">
        <v>141</v>
      </c>
      <c r="E46" s="26">
        <v>0</v>
      </c>
      <c r="F46" s="26">
        <v>0</v>
      </c>
      <c r="G46" s="26">
        <v>0</v>
      </c>
      <c r="H46" s="26">
        <v>0</v>
      </c>
      <c r="I46" s="26">
        <v>0</v>
      </c>
      <c r="J46" s="26">
        <v>11.5648</v>
      </c>
      <c r="K46" s="26">
        <v>0</v>
      </c>
      <c r="L46" s="26">
        <v>0</v>
      </c>
      <c r="M46" s="26">
        <v>0</v>
      </c>
      <c r="N46" s="26">
        <v>0</v>
      </c>
      <c r="O46" s="26">
        <v>0</v>
      </c>
      <c r="P46" s="26">
        <v>0</v>
      </c>
      <c r="Q46" s="26">
        <v>11.7006</v>
      </c>
      <c r="R46" s="26">
        <v>11.0099</v>
      </c>
      <c r="S46" s="26">
        <v>0</v>
      </c>
      <c r="T46" s="26">
        <v>0</v>
      </c>
      <c r="U46" s="26">
        <v>0</v>
      </c>
      <c r="V46" s="26">
        <v>0</v>
      </c>
      <c r="W46" s="26">
        <v>0</v>
      </c>
      <c r="X46" s="26">
        <v>0</v>
      </c>
      <c r="Y46" s="26">
        <v>0</v>
      </c>
      <c r="Z46" s="26">
        <v>11.6136</v>
      </c>
      <c r="AA46" s="26">
        <v>0</v>
      </c>
      <c r="AB46" s="26">
        <v>0</v>
      </c>
      <c r="AC46" s="26">
        <v>1143.683</v>
      </c>
      <c r="AD46" s="26">
        <v>0</v>
      </c>
      <c r="AE46" s="26">
        <v>0</v>
      </c>
      <c r="AF46" s="26">
        <v>0</v>
      </c>
      <c r="AH46" s="17"/>
    </row>
    <row r="47" spans="3:34" ht="15" customHeight="1" x14ac:dyDescent="0.25">
      <c r="C47" s="11"/>
      <c r="D47" s="12" t="s">
        <v>142</v>
      </c>
      <c r="E47" s="26">
        <v>0</v>
      </c>
      <c r="F47" s="26">
        <v>0</v>
      </c>
      <c r="G47" s="26">
        <v>0</v>
      </c>
      <c r="H47" s="26">
        <v>0</v>
      </c>
      <c r="I47" s="26">
        <v>0</v>
      </c>
      <c r="J47" s="26">
        <v>12.0921</v>
      </c>
      <c r="K47" s="26">
        <v>0</v>
      </c>
      <c r="L47" s="26">
        <v>0</v>
      </c>
      <c r="M47" s="26">
        <v>0</v>
      </c>
      <c r="N47" s="26">
        <v>0</v>
      </c>
      <c r="O47" s="26">
        <v>0</v>
      </c>
      <c r="P47" s="26">
        <v>0</v>
      </c>
      <c r="Q47" s="26">
        <v>0</v>
      </c>
      <c r="R47" s="26">
        <v>0</v>
      </c>
      <c r="S47" s="26">
        <v>0</v>
      </c>
      <c r="T47" s="26">
        <v>0</v>
      </c>
      <c r="U47" s="26">
        <v>0</v>
      </c>
      <c r="V47" s="26">
        <v>0</v>
      </c>
      <c r="W47" s="26">
        <v>0</v>
      </c>
      <c r="X47" s="26">
        <v>0</v>
      </c>
      <c r="Y47" s="26">
        <v>0</v>
      </c>
      <c r="Z47" s="26">
        <v>0</v>
      </c>
      <c r="AA47" s="26">
        <v>0</v>
      </c>
      <c r="AB47" s="26">
        <v>0</v>
      </c>
      <c r="AC47" s="26">
        <v>0</v>
      </c>
      <c r="AD47" s="26">
        <v>0</v>
      </c>
      <c r="AE47" s="26">
        <v>0</v>
      </c>
      <c r="AF47" s="26">
        <v>0</v>
      </c>
      <c r="AH47" s="17"/>
    </row>
    <row r="48" spans="3:34" ht="15" customHeight="1" x14ac:dyDescent="0.25">
      <c r="C48" s="11"/>
      <c r="D48" s="12" t="s">
        <v>143</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H48" s="17"/>
    </row>
    <row r="49" spans="3:34" ht="15" customHeight="1" x14ac:dyDescent="0.25">
      <c r="C49" s="11"/>
      <c r="D49" s="12" t="s">
        <v>144</v>
      </c>
      <c r="E49" s="26">
        <v>0</v>
      </c>
      <c r="F49" s="26">
        <v>0</v>
      </c>
      <c r="G49" s="26">
        <v>0</v>
      </c>
      <c r="H49" s="26">
        <v>0</v>
      </c>
      <c r="I49" s="26">
        <v>0</v>
      </c>
      <c r="J49" s="26">
        <v>11.6256</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H49" s="17"/>
    </row>
    <row r="50" spans="3:34" ht="15" customHeight="1" x14ac:dyDescent="0.25">
      <c r="C50" s="11"/>
      <c r="D50" s="12" t="s">
        <v>4</v>
      </c>
      <c r="E50" s="26">
        <v>0</v>
      </c>
      <c r="F50" s="26">
        <v>147.6498</v>
      </c>
      <c r="G50" s="26">
        <v>68.923400000000001</v>
      </c>
      <c r="H50" s="26">
        <v>42.717599999999997</v>
      </c>
      <c r="I50" s="26">
        <v>106.89239999999999</v>
      </c>
      <c r="J50" s="26">
        <v>74.626800000000003</v>
      </c>
      <c r="K50" s="26">
        <v>63.822499999999998</v>
      </c>
      <c r="L50" s="26">
        <v>54.941499999999998</v>
      </c>
      <c r="M50" s="26">
        <v>25.026299999999999</v>
      </c>
      <c r="N50" s="26">
        <v>4087.6439</v>
      </c>
      <c r="O50" s="26">
        <v>115.839</v>
      </c>
      <c r="P50" s="26">
        <v>101.19410000000001</v>
      </c>
      <c r="Q50" s="26">
        <v>36.2301</v>
      </c>
      <c r="R50" s="26">
        <v>31.363800000000001</v>
      </c>
      <c r="S50" s="26">
        <v>25.894500000000001</v>
      </c>
      <c r="T50" s="26">
        <v>0</v>
      </c>
      <c r="U50" s="26">
        <v>25.317399999999999</v>
      </c>
      <c r="V50" s="26">
        <v>16.2911</v>
      </c>
      <c r="W50" s="26">
        <v>0</v>
      </c>
      <c r="X50" s="26">
        <v>0</v>
      </c>
      <c r="Y50" s="26">
        <v>0</v>
      </c>
      <c r="Z50" s="26">
        <v>12.243399999999999</v>
      </c>
      <c r="AA50" s="26">
        <v>12.982100000000001</v>
      </c>
      <c r="AB50" s="26">
        <v>1162.1456000000001</v>
      </c>
      <c r="AC50" s="26">
        <v>1152.3631</v>
      </c>
      <c r="AD50" s="26">
        <v>10.577999999999999</v>
      </c>
      <c r="AE50" s="26">
        <v>1037.2737999999999</v>
      </c>
      <c r="AF50" s="26">
        <v>9.6529000000000007</v>
      </c>
      <c r="AH50" s="17"/>
    </row>
    <row r="51" spans="3:34" ht="15" customHeight="1" x14ac:dyDescent="0.25">
      <c r="C51" s="11"/>
      <c r="D51" s="12" t="s">
        <v>145</v>
      </c>
      <c r="E51" s="26">
        <v>28.427700000000002</v>
      </c>
      <c r="F51" s="26">
        <v>15.1166</v>
      </c>
      <c r="G51" s="26">
        <v>23.2119</v>
      </c>
      <c r="H51" s="26">
        <v>26.905999999999999</v>
      </c>
      <c r="I51" s="26">
        <v>24.221499999999999</v>
      </c>
      <c r="J51" s="26">
        <v>0</v>
      </c>
      <c r="K51" s="26">
        <v>15.420400000000001</v>
      </c>
      <c r="L51" s="26">
        <v>15.8375</v>
      </c>
      <c r="M51" s="26">
        <v>0</v>
      </c>
      <c r="N51" s="26">
        <v>0</v>
      </c>
      <c r="O51" s="26">
        <v>38.8386</v>
      </c>
      <c r="P51" s="26">
        <v>37.29</v>
      </c>
      <c r="Q51" s="26">
        <v>0</v>
      </c>
      <c r="R51" s="26">
        <v>0</v>
      </c>
      <c r="S51" s="26">
        <v>25.4634</v>
      </c>
      <c r="T51" s="26">
        <v>0</v>
      </c>
      <c r="U51" s="26">
        <v>20.090399999999999</v>
      </c>
      <c r="V51" s="26">
        <v>16.194299999999998</v>
      </c>
      <c r="W51" s="26">
        <v>0</v>
      </c>
      <c r="X51" s="26">
        <v>0</v>
      </c>
      <c r="Y51" s="26">
        <v>0</v>
      </c>
      <c r="Z51" s="26">
        <v>0</v>
      </c>
      <c r="AA51" s="26">
        <v>12.982100000000001</v>
      </c>
      <c r="AB51" s="26">
        <v>1161.8786</v>
      </c>
      <c r="AC51" s="26">
        <v>0</v>
      </c>
      <c r="AD51" s="26">
        <v>10.269500000000001</v>
      </c>
      <c r="AE51" s="26">
        <v>0</v>
      </c>
      <c r="AF51" s="26">
        <v>9.6529000000000007</v>
      </c>
      <c r="AH51" s="17"/>
    </row>
    <row r="52" spans="3:34" ht="15" customHeight="1" x14ac:dyDescent="0.25">
      <c r="C52" s="11"/>
      <c r="D52" s="12" t="s">
        <v>146</v>
      </c>
      <c r="E52" s="26">
        <v>0</v>
      </c>
      <c r="F52" s="26">
        <v>0</v>
      </c>
      <c r="G52" s="26">
        <v>0</v>
      </c>
      <c r="H52" s="26">
        <v>0</v>
      </c>
      <c r="I52" s="26">
        <v>0</v>
      </c>
      <c r="J52" s="26">
        <v>0</v>
      </c>
      <c r="K52" s="26">
        <v>0</v>
      </c>
      <c r="L52" s="26">
        <v>0</v>
      </c>
      <c r="M52" s="26">
        <v>0</v>
      </c>
      <c r="N52" s="26">
        <v>1013.6286</v>
      </c>
      <c r="O52" s="26">
        <v>0</v>
      </c>
      <c r="P52" s="26">
        <v>0</v>
      </c>
      <c r="Q52" s="26">
        <v>10.050000000000001</v>
      </c>
      <c r="R52" s="26">
        <v>12.6904</v>
      </c>
      <c r="S52" s="26">
        <v>0</v>
      </c>
      <c r="T52" s="26">
        <v>0</v>
      </c>
      <c r="U52" s="26">
        <v>0</v>
      </c>
      <c r="V52" s="26">
        <v>0</v>
      </c>
      <c r="W52" s="26">
        <v>0</v>
      </c>
      <c r="X52" s="26">
        <v>0</v>
      </c>
      <c r="Y52" s="26">
        <v>0</v>
      </c>
      <c r="Z52" s="26">
        <v>0</v>
      </c>
      <c r="AA52" s="26">
        <v>0</v>
      </c>
      <c r="AB52" s="26">
        <v>1059.4155000000001</v>
      </c>
      <c r="AC52" s="26">
        <v>0</v>
      </c>
      <c r="AD52" s="26">
        <v>0</v>
      </c>
      <c r="AE52" s="26">
        <v>0</v>
      </c>
      <c r="AF52" s="26">
        <v>0</v>
      </c>
      <c r="AH52" s="17"/>
    </row>
    <row r="53" spans="3:34" ht="15" customHeight="1" x14ac:dyDescent="0.25">
      <c r="C53" s="11"/>
      <c r="D53" s="12" t="s">
        <v>147</v>
      </c>
      <c r="E53" s="26">
        <v>0</v>
      </c>
      <c r="F53" s="26">
        <v>0</v>
      </c>
      <c r="G53" s="26">
        <v>0</v>
      </c>
      <c r="H53" s="26">
        <v>0</v>
      </c>
      <c r="I53" s="26">
        <v>0</v>
      </c>
      <c r="J53" s="26">
        <v>0</v>
      </c>
      <c r="K53" s="26">
        <v>0</v>
      </c>
      <c r="L53" s="26">
        <v>0</v>
      </c>
      <c r="M53" s="26">
        <v>0</v>
      </c>
      <c r="N53" s="26">
        <v>0</v>
      </c>
      <c r="O53" s="26">
        <v>0</v>
      </c>
      <c r="P53" s="26">
        <v>0</v>
      </c>
      <c r="Q53" s="26">
        <v>12.6236</v>
      </c>
      <c r="R53" s="26">
        <v>10.072900000000001</v>
      </c>
      <c r="S53" s="26">
        <v>0</v>
      </c>
      <c r="T53" s="26">
        <v>0</v>
      </c>
      <c r="U53" s="26">
        <v>0</v>
      </c>
      <c r="V53" s="26">
        <v>0</v>
      </c>
      <c r="W53" s="26">
        <v>0</v>
      </c>
      <c r="X53" s="26">
        <v>0</v>
      </c>
      <c r="Y53" s="26">
        <v>0</v>
      </c>
      <c r="Z53" s="26">
        <v>11.5046</v>
      </c>
      <c r="AA53" s="26">
        <v>0</v>
      </c>
      <c r="AB53" s="26">
        <v>1001.1381</v>
      </c>
      <c r="AC53" s="26">
        <v>1080.0767000000001</v>
      </c>
      <c r="AD53" s="26">
        <v>0</v>
      </c>
      <c r="AE53" s="26">
        <v>0</v>
      </c>
      <c r="AF53" s="26">
        <v>0</v>
      </c>
      <c r="AH53" s="17"/>
    </row>
    <row r="54" spans="3:34" ht="15" customHeight="1" x14ac:dyDescent="0.25">
      <c r="C54" s="11"/>
      <c r="D54" s="12" t="s">
        <v>148</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H54" s="17"/>
    </row>
    <row r="55" spans="3:34" ht="15" customHeight="1" x14ac:dyDescent="0.25">
      <c r="C55" s="11"/>
      <c r="D55" s="12" t="s">
        <v>149</v>
      </c>
      <c r="E55" s="26">
        <v>0</v>
      </c>
      <c r="F55" s="26">
        <v>0</v>
      </c>
      <c r="G55" s="26">
        <v>0</v>
      </c>
      <c r="H55" s="26">
        <v>0</v>
      </c>
      <c r="I55" s="26">
        <v>0</v>
      </c>
      <c r="J55" s="26">
        <v>11.702999999999999</v>
      </c>
      <c r="K55" s="26">
        <v>0</v>
      </c>
      <c r="L55" s="26">
        <v>0</v>
      </c>
      <c r="M55" s="26">
        <v>0</v>
      </c>
      <c r="N55" s="26">
        <v>0</v>
      </c>
      <c r="O55" s="26">
        <v>0</v>
      </c>
      <c r="P55" s="26">
        <v>0</v>
      </c>
      <c r="Q55" s="26">
        <v>18.925799999999999</v>
      </c>
      <c r="R55" s="26">
        <v>11.811999999999999</v>
      </c>
      <c r="S55" s="26">
        <v>0</v>
      </c>
      <c r="T55" s="26">
        <v>0</v>
      </c>
      <c r="U55" s="26">
        <v>0</v>
      </c>
      <c r="V55" s="26">
        <v>0</v>
      </c>
      <c r="W55" s="26">
        <v>0</v>
      </c>
      <c r="X55" s="26">
        <v>0</v>
      </c>
      <c r="Y55" s="26">
        <v>0</v>
      </c>
      <c r="Z55" s="26">
        <v>11.1309</v>
      </c>
      <c r="AA55" s="26">
        <v>0</v>
      </c>
      <c r="AB55" s="26">
        <v>0</v>
      </c>
      <c r="AC55" s="26">
        <v>1152.4402</v>
      </c>
      <c r="AD55" s="26">
        <v>0</v>
      </c>
      <c r="AE55" s="26">
        <v>0</v>
      </c>
      <c r="AF55" s="26">
        <v>0</v>
      </c>
      <c r="AH55" s="17"/>
    </row>
    <row r="56" spans="3:34" ht="15" customHeight="1" x14ac:dyDescent="0.25">
      <c r="C56" s="11"/>
      <c r="D56" s="12" t="s">
        <v>150</v>
      </c>
      <c r="E56" s="26">
        <v>0</v>
      </c>
      <c r="F56" s="26">
        <v>0</v>
      </c>
      <c r="G56" s="26">
        <v>0</v>
      </c>
      <c r="H56" s="26">
        <v>0</v>
      </c>
      <c r="I56" s="26">
        <v>0</v>
      </c>
      <c r="J56" s="26">
        <v>15.029199999999999</v>
      </c>
      <c r="K56" s="26">
        <v>0</v>
      </c>
      <c r="L56" s="26">
        <v>0</v>
      </c>
      <c r="M56" s="26">
        <v>0</v>
      </c>
      <c r="N56" s="26">
        <v>0</v>
      </c>
      <c r="O56" s="26">
        <v>0</v>
      </c>
      <c r="P56" s="26">
        <v>0</v>
      </c>
      <c r="Q56" s="26">
        <v>0</v>
      </c>
      <c r="R56" s="26">
        <v>0</v>
      </c>
      <c r="S56" s="26">
        <v>0</v>
      </c>
      <c r="T56" s="26">
        <v>0</v>
      </c>
      <c r="U56" s="26">
        <v>0</v>
      </c>
      <c r="V56" s="26">
        <v>0</v>
      </c>
      <c r="W56" s="26">
        <v>0</v>
      </c>
      <c r="X56" s="26">
        <v>0</v>
      </c>
      <c r="Y56" s="26">
        <v>0</v>
      </c>
      <c r="Z56" s="26">
        <v>0</v>
      </c>
      <c r="AA56" s="26">
        <v>0</v>
      </c>
      <c r="AB56" s="26">
        <v>0</v>
      </c>
      <c r="AC56" s="26">
        <v>0</v>
      </c>
      <c r="AD56" s="26">
        <v>0</v>
      </c>
      <c r="AE56" s="26">
        <v>0</v>
      </c>
      <c r="AF56" s="26">
        <v>0</v>
      </c>
      <c r="AH56" s="17"/>
    </row>
    <row r="57" spans="3:34" ht="15" customHeight="1" x14ac:dyDescent="0.25">
      <c r="C57" s="11"/>
      <c r="D57" s="12" t="s">
        <v>151</v>
      </c>
      <c r="E57" s="26">
        <v>0</v>
      </c>
      <c r="F57" s="26">
        <v>0</v>
      </c>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c r="Z57" s="26">
        <v>0</v>
      </c>
      <c r="AA57" s="26">
        <v>0</v>
      </c>
      <c r="AB57" s="26">
        <v>0</v>
      </c>
      <c r="AC57" s="26">
        <v>0</v>
      </c>
      <c r="AD57" s="26">
        <v>0</v>
      </c>
      <c r="AE57" s="26">
        <v>0</v>
      </c>
      <c r="AF57" s="26">
        <v>0</v>
      </c>
      <c r="AH57" s="17"/>
    </row>
    <row r="58" spans="3:34" ht="15" customHeight="1" x14ac:dyDescent="0.25">
      <c r="C58" s="11"/>
      <c r="D58" s="12" t="s">
        <v>152</v>
      </c>
      <c r="E58" s="26">
        <v>0</v>
      </c>
      <c r="F58" s="26">
        <v>0</v>
      </c>
      <c r="G58" s="26">
        <v>0</v>
      </c>
      <c r="H58" s="26">
        <v>0</v>
      </c>
      <c r="I58" s="26">
        <v>0</v>
      </c>
      <c r="J58" s="26">
        <v>13.378399999999999</v>
      </c>
      <c r="K58" s="26">
        <v>0</v>
      </c>
      <c r="L58" s="26">
        <v>0</v>
      </c>
      <c r="M58" s="26">
        <v>0</v>
      </c>
      <c r="N58" s="26">
        <v>0</v>
      </c>
      <c r="O58" s="26">
        <v>0</v>
      </c>
      <c r="P58" s="26">
        <v>0</v>
      </c>
      <c r="Q58" s="26">
        <v>0</v>
      </c>
      <c r="R58" s="26">
        <v>0</v>
      </c>
      <c r="S58" s="26">
        <v>0</v>
      </c>
      <c r="T58" s="26">
        <v>0</v>
      </c>
      <c r="U58" s="26">
        <v>0</v>
      </c>
      <c r="V58" s="26">
        <v>0</v>
      </c>
      <c r="W58" s="26">
        <v>0</v>
      </c>
      <c r="X58" s="26">
        <v>0</v>
      </c>
      <c r="Y58" s="26">
        <v>0</v>
      </c>
      <c r="Z58" s="26">
        <v>0</v>
      </c>
      <c r="AA58" s="26">
        <v>0</v>
      </c>
      <c r="AB58" s="26">
        <v>0</v>
      </c>
      <c r="AC58" s="26">
        <v>0</v>
      </c>
      <c r="AD58" s="26">
        <v>0</v>
      </c>
      <c r="AE58" s="26">
        <v>0</v>
      </c>
      <c r="AF58" s="26">
        <v>0</v>
      </c>
      <c r="AH58" s="17"/>
    </row>
    <row r="59" spans="3:34" ht="15" customHeight="1" x14ac:dyDescent="0.25">
      <c r="C59" s="11"/>
      <c r="D59" s="12" t="s">
        <v>25</v>
      </c>
      <c r="E59" s="26">
        <v>0</v>
      </c>
      <c r="F59" s="26">
        <v>0</v>
      </c>
      <c r="G59" s="26">
        <v>0</v>
      </c>
      <c r="H59" s="26">
        <v>0</v>
      </c>
      <c r="I59" s="26">
        <v>0</v>
      </c>
      <c r="J59" s="26">
        <v>0</v>
      </c>
      <c r="K59" s="26">
        <v>0</v>
      </c>
      <c r="L59" s="26">
        <v>29.276399999999999</v>
      </c>
      <c r="M59" s="26">
        <v>0</v>
      </c>
      <c r="N59" s="26">
        <v>0</v>
      </c>
      <c r="O59" s="26">
        <v>0</v>
      </c>
      <c r="P59" s="26">
        <v>0</v>
      </c>
      <c r="Q59" s="26">
        <v>0</v>
      </c>
      <c r="R59" s="26">
        <v>0</v>
      </c>
      <c r="S59" s="26">
        <v>0</v>
      </c>
      <c r="T59" s="26">
        <v>0</v>
      </c>
      <c r="U59" s="26">
        <v>0</v>
      </c>
      <c r="V59" s="26">
        <v>0</v>
      </c>
      <c r="W59" s="26">
        <v>0</v>
      </c>
      <c r="X59" s="26">
        <v>0</v>
      </c>
      <c r="Y59" s="26">
        <v>0</v>
      </c>
      <c r="Z59" s="26">
        <v>0</v>
      </c>
      <c r="AA59" s="26">
        <v>0</v>
      </c>
      <c r="AB59" s="26">
        <v>0</v>
      </c>
      <c r="AC59" s="26">
        <v>0</v>
      </c>
      <c r="AD59" s="26">
        <v>0</v>
      </c>
      <c r="AE59" s="26">
        <v>0</v>
      </c>
      <c r="AF59" s="26">
        <v>0</v>
      </c>
      <c r="AH59" s="17"/>
    </row>
    <row r="60" spans="3:34" ht="15" customHeight="1" x14ac:dyDescent="0.25">
      <c r="C60" s="11"/>
      <c r="D60" s="12" t="s">
        <v>153</v>
      </c>
      <c r="E60" s="26">
        <v>0</v>
      </c>
      <c r="F60" s="26">
        <v>0</v>
      </c>
      <c r="G60" s="26">
        <v>0</v>
      </c>
      <c r="H60" s="26">
        <v>0</v>
      </c>
      <c r="I60" s="26">
        <v>0</v>
      </c>
      <c r="J60" s="26">
        <v>0</v>
      </c>
      <c r="K60" s="26">
        <v>0</v>
      </c>
      <c r="L60" s="26">
        <v>18.944800000000001</v>
      </c>
      <c r="M60" s="26">
        <v>0</v>
      </c>
      <c r="N60" s="26">
        <v>0</v>
      </c>
      <c r="O60" s="26">
        <v>0</v>
      </c>
      <c r="P60" s="26">
        <v>0</v>
      </c>
      <c r="Q60" s="26">
        <v>0</v>
      </c>
      <c r="R60" s="26">
        <v>0</v>
      </c>
      <c r="S60" s="26">
        <v>0</v>
      </c>
      <c r="T60" s="26">
        <v>0</v>
      </c>
      <c r="U60" s="26">
        <v>0</v>
      </c>
      <c r="V60" s="26">
        <v>0</v>
      </c>
      <c r="W60" s="26">
        <v>0</v>
      </c>
      <c r="X60" s="26">
        <v>0</v>
      </c>
      <c r="Y60" s="26">
        <v>0</v>
      </c>
      <c r="Z60" s="26">
        <v>0</v>
      </c>
      <c r="AA60" s="26">
        <v>0</v>
      </c>
      <c r="AB60" s="26">
        <v>0</v>
      </c>
      <c r="AC60" s="26">
        <v>0</v>
      </c>
      <c r="AD60" s="26">
        <v>0</v>
      </c>
      <c r="AE60" s="26">
        <v>0</v>
      </c>
      <c r="AF60" s="26">
        <v>0</v>
      </c>
      <c r="AH60" s="17"/>
    </row>
    <row r="61" spans="3:34" ht="15" customHeight="1" x14ac:dyDescent="0.25">
      <c r="C61" s="14"/>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row>
    <row r="62" spans="3:34" ht="15" customHeight="1" x14ac:dyDescent="0.25">
      <c r="C62" s="8">
        <v>4.3</v>
      </c>
      <c r="D62" s="9" t="s">
        <v>41</v>
      </c>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3:34" ht="15" customHeight="1" x14ac:dyDescent="0.25">
      <c r="C63" s="11"/>
      <c r="D63" s="12" t="s">
        <v>137</v>
      </c>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row>
    <row r="64" spans="3:34" ht="15" customHeight="1" x14ac:dyDescent="0.25">
      <c r="C64" s="11"/>
      <c r="D64" s="12" t="s">
        <v>32</v>
      </c>
      <c r="E64" s="26">
        <v>0</v>
      </c>
      <c r="F64" s="26">
        <v>0.55999999999999994</v>
      </c>
      <c r="G64" s="26">
        <v>0.5</v>
      </c>
      <c r="H64" s="26">
        <v>0</v>
      </c>
      <c r="I64" s="26">
        <v>0.5</v>
      </c>
      <c r="J64" s="26">
        <v>0</v>
      </c>
      <c r="K64" s="26">
        <v>0</v>
      </c>
      <c r="L64" s="26">
        <v>0</v>
      </c>
      <c r="M64" s="26">
        <v>0</v>
      </c>
      <c r="N64" s="26">
        <v>0</v>
      </c>
      <c r="O64" s="26">
        <v>0</v>
      </c>
      <c r="P64" s="26">
        <v>0</v>
      </c>
      <c r="Q64" s="26">
        <v>0</v>
      </c>
      <c r="R64" s="26">
        <v>0</v>
      </c>
      <c r="S64" s="26">
        <v>0</v>
      </c>
      <c r="T64" s="26">
        <v>0</v>
      </c>
      <c r="U64" s="26">
        <v>0.5</v>
      </c>
      <c r="V64" s="26">
        <v>0</v>
      </c>
      <c r="W64" s="26">
        <v>0</v>
      </c>
      <c r="X64" s="26">
        <v>0</v>
      </c>
      <c r="Y64" s="26">
        <v>0</v>
      </c>
      <c r="Z64" s="26">
        <v>0</v>
      </c>
      <c r="AA64" s="26">
        <v>0</v>
      </c>
      <c r="AB64" s="26">
        <v>0</v>
      </c>
      <c r="AC64" s="26">
        <v>0</v>
      </c>
      <c r="AD64" s="26">
        <v>0.14000000000000001</v>
      </c>
      <c r="AE64" s="26">
        <v>0</v>
      </c>
      <c r="AF64" s="26">
        <v>0</v>
      </c>
      <c r="AH64" s="17"/>
    </row>
    <row r="65" spans="3:34" ht="15" customHeight="1" x14ac:dyDescent="0.25">
      <c r="C65" s="11"/>
      <c r="D65" s="12" t="s">
        <v>33</v>
      </c>
      <c r="E65" s="26">
        <v>0</v>
      </c>
      <c r="F65" s="26">
        <v>0.55999999999999994</v>
      </c>
      <c r="G65" s="26">
        <v>0.5</v>
      </c>
      <c r="H65" s="26">
        <v>0</v>
      </c>
      <c r="I65" s="26">
        <v>0.5</v>
      </c>
      <c r="J65" s="26">
        <v>0</v>
      </c>
      <c r="K65" s="26">
        <v>0</v>
      </c>
      <c r="L65" s="26">
        <v>0</v>
      </c>
      <c r="M65" s="26">
        <v>0</v>
      </c>
      <c r="N65" s="26">
        <v>0</v>
      </c>
      <c r="O65" s="26">
        <v>0</v>
      </c>
      <c r="P65" s="26">
        <v>0</v>
      </c>
      <c r="Q65" s="26">
        <v>0</v>
      </c>
      <c r="R65" s="26">
        <v>0</v>
      </c>
      <c r="S65" s="26">
        <v>0</v>
      </c>
      <c r="T65" s="26">
        <v>0</v>
      </c>
      <c r="U65" s="26">
        <v>0.5</v>
      </c>
      <c r="V65" s="26">
        <v>0</v>
      </c>
      <c r="W65" s="26">
        <v>0</v>
      </c>
      <c r="X65" s="26">
        <v>0</v>
      </c>
      <c r="Y65" s="26">
        <v>0</v>
      </c>
      <c r="Z65" s="26">
        <v>0</v>
      </c>
      <c r="AA65" s="26">
        <v>0</v>
      </c>
      <c r="AB65" s="26">
        <v>0</v>
      </c>
      <c r="AC65" s="26">
        <v>0</v>
      </c>
      <c r="AD65" s="26">
        <v>0.14000000000000001</v>
      </c>
      <c r="AE65" s="26">
        <v>0</v>
      </c>
      <c r="AF65" s="26">
        <v>0</v>
      </c>
      <c r="AH65" s="17"/>
    </row>
    <row r="66" spans="3:34" ht="15" customHeight="1" x14ac:dyDescent="0.25">
      <c r="C66" s="11"/>
      <c r="D66" s="12" t="s">
        <v>138</v>
      </c>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H66" s="17"/>
    </row>
    <row r="67" spans="3:34" ht="15" customHeight="1" x14ac:dyDescent="0.25">
      <c r="C67" s="11"/>
      <c r="D67" s="12" t="s">
        <v>32</v>
      </c>
      <c r="E67" s="26">
        <v>0</v>
      </c>
      <c r="F67" s="26">
        <v>0</v>
      </c>
      <c r="G67" s="26">
        <v>0</v>
      </c>
      <c r="H67" s="26">
        <v>0</v>
      </c>
      <c r="I67" s="26">
        <v>0</v>
      </c>
      <c r="J67" s="26">
        <v>0</v>
      </c>
      <c r="K67" s="26">
        <v>0</v>
      </c>
      <c r="L67" s="26">
        <v>0</v>
      </c>
      <c r="M67" s="26">
        <v>0</v>
      </c>
      <c r="N67" s="26">
        <v>32.064670059999997</v>
      </c>
      <c r="O67" s="26">
        <v>0</v>
      </c>
      <c r="P67" s="26">
        <v>0</v>
      </c>
      <c r="Q67" s="26">
        <v>0.21642226999999994</v>
      </c>
      <c r="R67" s="26">
        <v>0.28650199999999992</v>
      </c>
      <c r="S67" s="26">
        <v>0</v>
      </c>
      <c r="T67" s="26">
        <v>0</v>
      </c>
      <c r="U67" s="26">
        <v>0</v>
      </c>
      <c r="V67" s="26">
        <v>0</v>
      </c>
      <c r="W67" s="26">
        <v>0</v>
      </c>
      <c r="X67" s="26">
        <v>0</v>
      </c>
      <c r="Y67" s="26">
        <v>0</v>
      </c>
      <c r="Z67" s="26">
        <v>0</v>
      </c>
      <c r="AA67" s="26">
        <v>0</v>
      </c>
      <c r="AB67" s="26">
        <v>21.082171610000003</v>
      </c>
      <c r="AC67" s="26">
        <v>0</v>
      </c>
      <c r="AD67" s="26">
        <v>0</v>
      </c>
      <c r="AE67" s="26">
        <v>0</v>
      </c>
      <c r="AF67" s="26">
        <v>0</v>
      </c>
      <c r="AH67" s="17"/>
    </row>
    <row r="68" spans="3:34" ht="15" customHeight="1" x14ac:dyDescent="0.25">
      <c r="C68" s="11"/>
      <c r="D68" s="12" t="s">
        <v>33</v>
      </c>
      <c r="E68" s="26">
        <v>0</v>
      </c>
      <c r="F68" s="26">
        <v>0</v>
      </c>
      <c r="G68" s="26">
        <v>0</v>
      </c>
      <c r="H68" s="26">
        <v>0</v>
      </c>
      <c r="I68" s="26">
        <v>0</v>
      </c>
      <c r="J68" s="26">
        <v>0</v>
      </c>
      <c r="K68" s="26">
        <v>0</v>
      </c>
      <c r="L68" s="26">
        <v>0</v>
      </c>
      <c r="M68" s="26">
        <v>0</v>
      </c>
      <c r="N68" s="26">
        <v>32.064670059999997</v>
      </c>
      <c r="O68" s="26">
        <v>0</v>
      </c>
      <c r="P68" s="26">
        <v>0</v>
      </c>
      <c r="Q68" s="26">
        <v>0.21642226999999994</v>
      </c>
      <c r="R68" s="26">
        <v>0.28650199999999992</v>
      </c>
      <c r="S68" s="26">
        <v>0</v>
      </c>
      <c r="T68" s="26">
        <v>0</v>
      </c>
      <c r="U68" s="26">
        <v>0</v>
      </c>
      <c r="V68" s="26">
        <v>0</v>
      </c>
      <c r="W68" s="26">
        <v>0</v>
      </c>
      <c r="X68" s="26">
        <v>0</v>
      </c>
      <c r="Y68" s="26">
        <v>0</v>
      </c>
      <c r="Z68" s="26">
        <v>0</v>
      </c>
      <c r="AA68" s="26">
        <v>0</v>
      </c>
      <c r="AB68" s="26">
        <v>21.082171610000003</v>
      </c>
      <c r="AC68" s="26">
        <v>0</v>
      </c>
      <c r="AD68" s="26">
        <v>0</v>
      </c>
      <c r="AE68" s="26">
        <v>0</v>
      </c>
      <c r="AF68" s="26">
        <v>0</v>
      </c>
      <c r="AH68" s="17"/>
    </row>
    <row r="69" spans="3:34" ht="15" customHeight="1" x14ac:dyDescent="0.25">
      <c r="C69" s="11"/>
      <c r="D69" s="12" t="s">
        <v>139</v>
      </c>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H69" s="17"/>
    </row>
    <row r="70" spans="3:34" ht="15" customHeight="1" x14ac:dyDescent="0.25">
      <c r="C70" s="11"/>
      <c r="D70" s="12" t="s">
        <v>32</v>
      </c>
      <c r="E70" s="26">
        <v>0</v>
      </c>
      <c r="F70" s="26">
        <v>0</v>
      </c>
      <c r="G70" s="26">
        <v>0</v>
      </c>
      <c r="H70" s="26">
        <v>0</v>
      </c>
      <c r="I70" s="26">
        <v>0</v>
      </c>
      <c r="J70" s="26">
        <v>0</v>
      </c>
      <c r="K70" s="26">
        <v>0</v>
      </c>
      <c r="L70" s="26">
        <v>0</v>
      </c>
      <c r="M70" s="26">
        <v>0</v>
      </c>
      <c r="N70" s="26">
        <v>0</v>
      </c>
      <c r="O70" s="26">
        <v>0</v>
      </c>
      <c r="P70" s="26">
        <v>0</v>
      </c>
      <c r="Q70" s="26">
        <v>0</v>
      </c>
      <c r="R70" s="26">
        <v>0.24562878999999999</v>
      </c>
      <c r="S70" s="26">
        <v>0</v>
      </c>
      <c r="T70" s="26">
        <v>0</v>
      </c>
      <c r="U70" s="26">
        <v>0</v>
      </c>
      <c r="V70" s="26">
        <v>0</v>
      </c>
      <c r="W70" s="26">
        <v>0</v>
      </c>
      <c r="X70" s="26">
        <v>0</v>
      </c>
      <c r="Y70" s="26">
        <v>0</v>
      </c>
      <c r="Z70" s="26">
        <v>0</v>
      </c>
      <c r="AA70" s="26">
        <v>0</v>
      </c>
      <c r="AB70" s="26">
        <v>24.295225119999998</v>
      </c>
      <c r="AC70" s="26">
        <v>29.309030599999996</v>
      </c>
      <c r="AD70" s="26">
        <v>0</v>
      </c>
      <c r="AE70" s="26">
        <v>0</v>
      </c>
      <c r="AF70" s="26">
        <v>0</v>
      </c>
      <c r="AH70" s="17"/>
    </row>
    <row r="71" spans="3:34" ht="15" customHeight="1" x14ac:dyDescent="0.25">
      <c r="C71" s="11"/>
      <c r="D71" s="12" t="s">
        <v>33</v>
      </c>
      <c r="E71" s="26">
        <v>0</v>
      </c>
      <c r="F71" s="26">
        <v>0</v>
      </c>
      <c r="G71" s="26">
        <v>0</v>
      </c>
      <c r="H71" s="26">
        <v>0</v>
      </c>
      <c r="I71" s="26">
        <v>0</v>
      </c>
      <c r="J71" s="26">
        <v>0</v>
      </c>
      <c r="K71" s="26">
        <v>0</v>
      </c>
      <c r="L71" s="26">
        <v>0</v>
      </c>
      <c r="M71" s="26">
        <v>0</v>
      </c>
      <c r="N71" s="26">
        <v>0</v>
      </c>
      <c r="O71" s="26">
        <v>0</v>
      </c>
      <c r="P71" s="26">
        <v>0</v>
      </c>
      <c r="Q71" s="26">
        <v>0</v>
      </c>
      <c r="R71" s="26">
        <v>0.24562878999999999</v>
      </c>
      <c r="S71" s="26">
        <v>0</v>
      </c>
      <c r="T71" s="26">
        <v>0</v>
      </c>
      <c r="U71" s="26">
        <v>0</v>
      </c>
      <c r="V71" s="26">
        <v>0</v>
      </c>
      <c r="W71" s="26">
        <v>0</v>
      </c>
      <c r="X71" s="26">
        <v>0</v>
      </c>
      <c r="Y71" s="26">
        <v>0</v>
      </c>
      <c r="Z71" s="26">
        <v>0</v>
      </c>
      <c r="AA71" s="26">
        <v>0</v>
      </c>
      <c r="AB71" s="26">
        <v>24.295225119999998</v>
      </c>
      <c r="AC71" s="26">
        <v>29.309030599999996</v>
      </c>
      <c r="AD71" s="26">
        <v>0</v>
      </c>
      <c r="AE71" s="26">
        <v>0</v>
      </c>
      <c r="AF71" s="26">
        <v>0</v>
      </c>
      <c r="AH71" s="17"/>
    </row>
    <row r="72" spans="3:34" ht="15" customHeight="1" x14ac:dyDescent="0.25">
      <c r="C72" s="11"/>
      <c r="D72" s="12" t="s">
        <v>140</v>
      </c>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H72" s="17"/>
    </row>
    <row r="73" spans="3:34" ht="15" customHeight="1" x14ac:dyDescent="0.25">
      <c r="C73" s="11"/>
      <c r="D73" s="12" t="s">
        <v>32</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H73" s="17"/>
    </row>
    <row r="74" spans="3:34" ht="15" customHeight="1" x14ac:dyDescent="0.25">
      <c r="C74" s="11"/>
      <c r="D74" s="12" t="s">
        <v>33</v>
      </c>
      <c r="E74" s="26">
        <v>0</v>
      </c>
      <c r="F74" s="26">
        <v>0</v>
      </c>
      <c r="G74" s="26">
        <v>0</v>
      </c>
      <c r="H74" s="26">
        <v>0</v>
      </c>
      <c r="I74" s="26">
        <v>0</v>
      </c>
      <c r="J74" s="26">
        <v>0</v>
      </c>
      <c r="K74" s="26">
        <v>0</v>
      </c>
      <c r="L74" s="26">
        <v>0</v>
      </c>
      <c r="M74" s="26">
        <v>0</v>
      </c>
      <c r="N74" s="26">
        <v>0</v>
      </c>
      <c r="O74" s="26">
        <v>0</v>
      </c>
      <c r="P74" s="26">
        <v>0</v>
      </c>
      <c r="Q74" s="26">
        <v>0</v>
      </c>
      <c r="R74" s="26">
        <v>0</v>
      </c>
      <c r="S74" s="26">
        <v>0</v>
      </c>
      <c r="T74" s="26">
        <v>0</v>
      </c>
      <c r="U74" s="26">
        <v>0</v>
      </c>
      <c r="V74" s="26">
        <v>0</v>
      </c>
      <c r="W74" s="26">
        <v>0</v>
      </c>
      <c r="X74" s="26">
        <v>0</v>
      </c>
      <c r="Y74" s="26">
        <v>0</v>
      </c>
      <c r="Z74" s="26">
        <v>0</v>
      </c>
      <c r="AA74" s="26">
        <v>0</v>
      </c>
      <c r="AB74" s="26">
        <v>0</v>
      </c>
      <c r="AC74" s="26">
        <v>0</v>
      </c>
      <c r="AD74" s="26">
        <v>0</v>
      </c>
      <c r="AE74" s="26">
        <v>0</v>
      </c>
      <c r="AF74" s="26">
        <v>0</v>
      </c>
      <c r="AH74" s="17"/>
    </row>
    <row r="75" spans="3:34" ht="15" customHeight="1" x14ac:dyDescent="0.25">
      <c r="C75" s="11"/>
      <c r="D75" s="12" t="s">
        <v>141</v>
      </c>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H75" s="17"/>
    </row>
    <row r="76" spans="3:34" ht="15" customHeight="1" x14ac:dyDescent="0.25">
      <c r="C76" s="11"/>
      <c r="D76" s="12" t="s">
        <v>32</v>
      </c>
      <c r="E76" s="26">
        <v>0</v>
      </c>
      <c r="F76" s="26">
        <v>0</v>
      </c>
      <c r="G76" s="26">
        <v>0</v>
      </c>
      <c r="H76" s="26">
        <v>0</v>
      </c>
      <c r="I76" s="26">
        <v>0</v>
      </c>
      <c r="J76" s="26">
        <v>0.15000000000000002</v>
      </c>
      <c r="K76" s="26">
        <v>0</v>
      </c>
      <c r="L76" s="26">
        <v>0</v>
      </c>
      <c r="M76" s="26">
        <v>0</v>
      </c>
      <c r="N76" s="26">
        <v>0</v>
      </c>
      <c r="O76" s="26">
        <v>0</v>
      </c>
      <c r="P76" s="26">
        <v>0</v>
      </c>
      <c r="Q76" s="26">
        <v>0</v>
      </c>
      <c r="R76" s="26">
        <v>0</v>
      </c>
      <c r="S76" s="26">
        <v>0</v>
      </c>
      <c r="T76" s="26">
        <v>0</v>
      </c>
      <c r="U76" s="26">
        <v>0</v>
      </c>
      <c r="V76" s="26">
        <v>0</v>
      </c>
      <c r="W76" s="26">
        <v>0</v>
      </c>
      <c r="X76" s="26">
        <v>0</v>
      </c>
      <c r="Y76" s="26">
        <v>0</v>
      </c>
      <c r="Z76" s="26">
        <v>0</v>
      </c>
      <c r="AA76" s="26">
        <v>0</v>
      </c>
      <c r="AB76" s="26">
        <v>0</v>
      </c>
      <c r="AC76" s="26">
        <v>0</v>
      </c>
      <c r="AD76" s="26">
        <v>0</v>
      </c>
      <c r="AE76" s="26">
        <v>0</v>
      </c>
      <c r="AF76" s="26">
        <v>0</v>
      </c>
      <c r="AH76" s="17"/>
    </row>
    <row r="77" spans="3:34" ht="15" customHeight="1" x14ac:dyDescent="0.25">
      <c r="C77" s="11"/>
      <c r="D77" s="12" t="s">
        <v>33</v>
      </c>
      <c r="E77" s="26">
        <v>0</v>
      </c>
      <c r="F77" s="26">
        <v>0</v>
      </c>
      <c r="G77" s="26">
        <v>0</v>
      </c>
      <c r="H77" s="26">
        <v>0</v>
      </c>
      <c r="I77" s="26">
        <v>0</v>
      </c>
      <c r="J77" s="26">
        <v>0.15000000000000002</v>
      </c>
      <c r="K77" s="26">
        <v>0</v>
      </c>
      <c r="L77" s="26">
        <v>0</v>
      </c>
      <c r="M77" s="26">
        <v>0</v>
      </c>
      <c r="N77" s="26">
        <v>0</v>
      </c>
      <c r="O77" s="26">
        <v>0</v>
      </c>
      <c r="P77" s="26">
        <v>0</v>
      </c>
      <c r="Q77" s="26">
        <v>0</v>
      </c>
      <c r="R77" s="26">
        <v>0</v>
      </c>
      <c r="S77" s="26">
        <v>0</v>
      </c>
      <c r="T77" s="26">
        <v>0</v>
      </c>
      <c r="U77" s="26">
        <v>0</v>
      </c>
      <c r="V77" s="26">
        <v>0</v>
      </c>
      <c r="W77" s="26">
        <v>0</v>
      </c>
      <c r="X77" s="26">
        <v>0</v>
      </c>
      <c r="Y77" s="26">
        <v>0</v>
      </c>
      <c r="Z77" s="26">
        <v>0</v>
      </c>
      <c r="AA77" s="26">
        <v>0</v>
      </c>
      <c r="AB77" s="26">
        <v>0</v>
      </c>
      <c r="AC77" s="26">
        <v>0</v>
      </c>
      <c r="AD77" s="26">
        <v>0</v>
      </c>
      <c r="AE77" s="26">
        <v>0</v>
      </c>
      <c r="AF77" s="26">
        <v>0</v>
      </c>
      <c r="AH77" s="17"/>
    </row>
    <row r="78" spans="3:34" ht="15" customHeight="1" x14ac:dyDescent="0.25">
      <c r="C78" s="11"/>
      <c r="D78" s="12" t="s">
        <v>142</v>
      </c>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H78" s="17"/>
    </row>
    <row r="79" spans="3:34" ht="15" customHeight="1" x14ac:dyDescent="0.25">
      <c r="C79" s="11"/>
      <c r="D79" s="12" t="s">
        <v>32</v>
      </c>
      <c r="E79" s="26">
        <v>0</v>
      </c>
      <c r="F79" s="26">
        <v>0</v>
      </c>
      <c r="G79" s="26">
        <v>0</v>
      </c>
      <c r="H79" s="26">
        <v>0</v>
      </c>
      <c r="I79" s="26">
        <v>0</v>
      </c>
      <c r="J79" s="26">
        <v>0</v>
      </c>
      <c r="K79" s="26">
        <v>0</v>
      </c>
      <c r="L79" s="26">
        <v>0</v>
      </c>
      <c r="M79" s="26">
        <v>0</v>
      </c>
      <c r="N79" s="26">
        <v>0</v>
      </c>
      <c r="O79" s="26">
        <v>0</v>
      </c>
      <c r="P79" s="26">
        <v>0</v>
      </c>
      <c r="Q79" s="26">
        <v>0</v>
      </c>
      <c r="R79" s="26">
        <v>0</v>
      </c>
      <c r="S79" s="26">
        <v>0</v>
      </c>
      <c r="T79" s="26">
        <v>0</v>
      </c>
      <c r="U79" s="26">
        <v>0</v>
      </c>
      <c r="V79" s="26">
        <v>0</v>
      </c>
      <c r="W79" s="26">
        <v>0</v>
      </c>
      <c r="X79" s="26">
        <v>0</v>
      </c>
      <c r="Y79" s="26">
        <v>0</v>
      </c>
      <c r="Z79" s="26">
        <v>0</v>
      </c>
      <c r="AA79" s="26">
        <v>0</v>
      </c>
      <c r="AB79" s="26">
        <v>0</v>
      </c>
      <c r="AC79" s="26">
        <v>0</v>
      </c>
      <c r="AD79" s="26">
        <v>0</v>
      </c>
      <c r="AE79" s="26">
        <v>0</v>
      </c>
      <c r="AF79" s="26">
        <v>0</v>
      </c>
      <c r="AH79" s="17"/>
    </row>
    <row r="80" spans="3:34" ht="15" customHeight="1" x14ac:dyDescent="0.25">
      <c r="C80" s="11"/>
      <c r="D80" s="12" t="s">
        <v>33</v>
      </c>
      <c r="E80" s="26">
        <v>0</v>
      </c>
      <c r="F80" s="26">
        <v>0</v>
      </c>
      <c r="G80" s="26">
        <v>0</v>
      </c>
      <c r="H80" s="26">
        <v>0</v>
      </c>
      <c r="I80" s="26">
        <v>0</v>
      </c>
      <c r="J80" s="26">
        <v>0</v>
      </c>
      <c r="K80" s="26">
        <v>0</v>
      </c>
      <c r="L80" s="26">
        <v>0</v>
      </c>
      <c r="M80" s="26">
        <v>0</v>
      </c>
      <c r="N80" s="26">
        <v>0</v>
      </c>
      <c r="O80" s="26">
        <v>0</v>
      </c>
      <c r="P80" s="26">
        <v>0</v>
      </c>
      <c r="Q80" s="26">
        <v>0</v>
      </c>
      <c r="R80" s="26">
        <v>0</v>
      </c>
      <c r="S80" s="26">
        <v>0</v>
      </c>
      <c r="T80" s="26">
        <v>0</v>
      </c>
      <c r="U80" s="26">
        <v>0</v>
      </c>
      <c r="V80" s="26">
        <v>0</v>
      </c>
      <c r="W80" s="26">
        <v>0</v>
      </c>
      <c r="X80" s="26">
        <v>0</v>
      </c>
      <c r="Y80" s="26">
        <v>0</v>
      </c>
      <c r="Z80" s="26">
        <v>0</v>
      </c>
      <c r="AA80" s="26">
        <v>0</v>
      </c>
      <c r="AB80" s="26">
        <v>0</v>
      </c>
      <c r="AC80" s="26">
        <v>0</v>
      </c>
      <c r="AD80" s="26">
        <v>0</v>
      </c>
      <c r="AE80" s="26">
        <v>0</v>
      </c>
      <c r="AF80" s="26">
        <v>0</v>
      </c>
      <c r="AH80" s="17"/>
    </row>
    <row r="81" spans="3:34" ht="15" customHeight="1" x14ac:dyDescent="0.25">
      <c r="C81" s="11"/>
      <c r="D81" s="12" t="s">
        <v>143</v>
      </c>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H81" s="17"/>
    </row>
    <row r="82" spans="3:34" ht="15" customHeight="1" x14ac:dyDescent="0.25">
      <c r="C82" s="11"/>
      <c r="D82" s="12" t="s">
        <v>32</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H82" s="17"/>
    </row>
    <row r="83" spans="3:34" ht="15" customHeight="1" x14ac:dyDescent="0.25">
      <c r="C83" s="11"/>
      <c r="D83" s="12" t="s">
        <v>33</v>
      </c>
      <c r="E83" s="26">
        <v>0</v>
      </c>
      <c r="F83" s="26">
        <v>0</v>
      </c>
      <c r="G83" s="26">
        <v>0</v>
      </c>
      <c r="H83" s="26">
        <v>0</v>
      </c>
      <c r="I83" s="26">
        <v>0</v>
      </c>
      <c r="J83" s="26">
        <v>0</v>
      </c>
      <c r="K83" s="26">
        <v>0</v>
      </c>
      <c r="L83" s="26">
        <v>0</v>
      </c>
      <c r="M83" s="26">
        <v>0</v>
      </c>
      <c r="N83" s="26">
        <v>0</v>
      </c>
      <c r="O83" s="26">
        <v>0</v>
      </c>
      <c r="P83" s="26">
        <v>0</v>
      </c>
      <c r="Q83" s="26">
        <v>0</v>
      </c>
      <c r="R83" s="26">
        <v>0</v>
      </c>
      <c r="S83" s="26">
        <v>0</v>
      </c>
      <c r="T83" s="26">
        <v>0</v>
      </c>
      <c r="U83" s="26">
        <v>0</v>
      </c>
      <c r="V83" s="26">
        <v>0</v>
      </c>
      <c r="W83" s="26">
        <v>0</v>
      </c>
      <c r="X83" s="26">
        <v>0</v>
      </c>
      <c r="Y83" s="26">
        <v>0</v>
      </c>
      <c r="Z83" s="26">
        <v>0</v>
      </c>
      <c r="AA83" s="26">
        <v>0</v>
      </c>
      <c r="AB83" s="26">
        <v>0</v>
      </c>
      <c r="AC83" s="26">
        <v>0</v>
      </c>
      <c r="AD83" s="26">
        <v>0</v>
      </c>
      <c r="AE83" s="26">
        <v>0</v>
      </c>
      <c r="AF83" s="26">
        <v>0</v>
      </c>
      <c r="AH83" s="17"/>
    </row>
    <row r="84" spans="3:34" ht="15" customHeight="1" x14ac:dyDescent="0.25">
      <c r="C84" s="11"/>
      <c r="D84" s="12" t="s">
        <v>144</v>
      </c>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H84" s="17"/>
    </row>
    <row r="85" spans="3:34" ht="15" customHeight="1" x14ac:dyDescent="0.25">
      <c r="C85" s="11"/>
      <c r="D85" s="12" t="s">
        <v>32</v>
      </c>
      <c r="E85" s="26">
        <v>0</v>
      </c>
      <c r="F85" s="26">
        <v>0</v>
      </c>
      <c r="G85" s="26">
        <v>0</v>
      </c>
      <c r="H85" s="26">
        <v>0</v>
      </c>
      <c r="I85" s="26">
        <v>0</v>
      </c>
      <c r="J85" s="26">
        <v>0.72</v>
      </c>
      <c r="K85" s="26">
        <v>0</v>
      </c>
      <c r="L85" s="26">
        <v>0</v>
      </c>
      <c r="M85" s="26">
        <v>0</v>
      </c>
      <c r="N85" s="26">
        <v>0</v>
      </c>
      <c r="O85" s="26">
        <v>0</v>
      </c>
      <c r="P85" s="26">
        <v>0</v>
      </c>
      <c r="Q85" s="26">
        <v>0</v>
      </c>
      <c r="R85" s="26">
        <v>0</v>
      </c>
      <c r="S85" s="26">
        <v>0</v>
      </c>
      <c r="T85" s="26">
        <v>0</v>
      </c>
      <c r="U85" s="26">
        <v>0</v>
      </c>
      <c r="V85" s="26">
        <v>0</v>
      </c>
      <c r="W85" s="26">
        <v>0</v>
      </c>
      <c r="X85" s="26">
        <v>0</v>
      </c>
      <c r="Y85" s="26">
        <v>0</v>
      </c>
      <c r="Z85" s="26">
        <v>0</v>
      </c>
      <c r="AA85" s="26">
        <v>0</v>
      </c>
      <c r="AB85" s="26">
        <v>0</v>
      </c>
      <c r="AC85" s="26">
        <v>0</v>
      </c>
      <c r="AD85" s="26">
        <v>0</v>
      </c>
      <c r="AE85" s="26">
        <v>0</v>
      </c>
      <c r="AF85" s="26">
        <v>0</v>
      </c>
      <c r="AH85" s="17"/>
    </row>
    <row r="86" spans="3:34" ht="15" customHeight="1" x14ac:dyDescent="0.25">
      <c r="C86" s="11"/>
      <c r="D86" s="12" t="s">
        <v>33</v>
      </c>
      <c r="E86" s="26">
        <v>0</v>
      </c>
      <c r="F86" s="26">
        <v>0</v>
      </c>
      <c r="G86" s="26">
        <v>0</v>
      </c>
      <c r="H86" s="26">
        <v>0</v>
      </c>
      <c r="I86" s="26">
        <v>0</v>
      </c>
      <c r="J86" s="26">
        <v>0.72</v>
      </c>
      <c r="K86" s="26">
        <v>0</v>
      </c>
      <c r="L86" s="26">
        <v>0</v>
      </c>
      <c r="M86" s="26">
        <v>0</v>
      </c>
      <c r="N86" s="26">
        <v>0</v>
      </c>
      <c r="O86" s="26">
        <v>0</v>
      </c>
      <c r="P86" s="26">
        <v>0</v>
      </c>
      <c r="Q86" s="26">
        <v>0</v>
      </c>
      <c r="R86" s="26">
        <v>0</v>
      </c>
      <c r="S86" s="26">
        <v>0</v>
      </c>
      <c r="T86" s="26">
        <v>0</v>
      </c>
      <c r="U86" s="26">
        <v>0</v>
      </c>
      <c r="V86" s="26">
        <v>0</v>
      </c>
      <c r="W86" s="26">
        <v>0</v>
      </c>
      <c r="X86" s="26">
        <v>0</v>
      </c>
      <c r="Y86" s="26">
        <v>0</v>
      </c>
      <c r="Z86" s="26">
        <v>0</v>
      </c>
      <c r="AA86" s="26">
        <v>0</v>
      </c>
      <c r="AB86" s="26">
        <v>0</v>
      </c>
      <c r="AC86" s="26">
        <v>0</v>
      </c>
      <c r="AD86" s="26">
        <v>0</v>
      </c>
      <c r="AE86" s="26">
        <v>0</v>
      </c>
      <c r="AF86" s="26">
        <v>0</v>
      </c>
      <c r="AH86" s="17"/>
    </row>
    <row r="87" spans="3:34" ht="15" customHeight="1" x14ac:dyDescent="0.25">
      <c r="C87" s="11"/>
      <c r="D87" s="12" t="s">
        <v>145</v>
      </c>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H87" s="17"/>
    </row>
    <row r="88" spans="3:34" ht="15" customHeight="1" x14ac:dyDescent="0.25">
      <c r="C88" s="11"/>
      <c r="D88" s="12" t="s">
        <v>32</v>
      </c>
      <c r="E88" s="26">
        <v>0</v>
      </c>
      <c r="F88" s="26">
        <v>0.6</v>
      </c>
      <c r="G88" s="26">
        <v>0.5</v>
      </c>
      <c r="H88" s="26">
        <v>0</v>
      </c>
      <c r="I88" s="26">
        <v>0.5</v>
      </c>
      <c r="J88" s="26">
        <v>0</v>
      </c>
      <c r="K88" s="26">
        <v>0</v>
      </c>
      <c r="L88" s="26">
        <v>0</v>
      </c>
      <c r="M88" s="26">
        <v>0</v>
      </c>
      <c r="N88" s="26">
        <v>0</v>
      </c>
      <c r="O88" s="26">
        <v>0</v>
      </c>
      <c r="P88" s="26">
        <v>0</v>
      </c>
      <c r="Q88" s="26">
        <v>0</v>
      </c>
      <c r="R88" s="26">
        <v>0</v>
      </c>
      <c r="S88" s="26">
        <v>0</v>
      </c>
      <c r="T88" s="26">
        <v>0</v>
      </c>
      <c r="U88" s="26">
        <v>0.5</v>
      </c>
      <c r="V88" s="26">
        <v>0</v>
      </c>
      <c r="W88" s="26">
        <v>0</v>
      </c>
      <c r="X88" s="26">
        <v>0</v>
      </c>
      <c r="Y88" s="26">
        <v>0</v>
      </c>
      <c r="Z88" s="26">
        <v>0</v>
      </c>
      <c r="AA88" s="26">
        <v>0</v>
      </c>
      <c r="AB88" s="26">
        <v>0</v>
      </c>
      <c r="AC88" s="26">
        <v>0</v>
      </c>
      <c r="AD88" s="26">
        <v>0.15</v>
      </c>
      <c r="AE88" s="26">
        <v>0</v>
      </c>
      <c r="AF88" s="26">
        <v>0</v>
      </c>
      <c r="AH88" s="17"/>
    </row>
    <row r="89" spans="3:34" ht="15" customHeight="1" x14ac:dyDescent="0.25">
      <c r="C89" s="11"/>
      <c r="D89" s="12" t="s">
        <v>33</v>
      </c>
      <c r="E89" s="26">
        <v>0</v>
      </c>
      <c r="F89" s="26">
        <v>0.6</v>
      </c>
      <c r="G89" s="26">
        <v>0.5</v>
      </c>
      <c r="H89" s="26">
        <v>0</v>
      </c>
      <c r="I89" s="26">
        <v>0.5</v>
      </c>
      <c r="J89" s="26">
        <v>0</v>
      </c>
      <c r="K89" s="26">
        <v>0</v>
      </c>
      <c r="L89" s="26">
        <v>0</v>
      </c>
      <c r="M89" s="26">
        <v>0</v>
      </c>
      <c r="N89" s="26">
        <v>0</v>
      </c>
      <c r="O89" s="26">
        <v>0</v>
      </c>
      <c r="P89" s="26">
        <v>0</v>
      </c>
      <c r="Q89" s="26">
        <v>0</v>
      </c>
      <c r="R89" s="26">
        <v>0</v>
      </c>
      <c r="S89" s="26">
        <v>0</v>
      </c>
      <c r="T89" s="26">
        <v>0</v>
      </c>
      <c r="U89" s="26">
        <v>0.5</v>
      </c>
      <c r="V89" s="26">
        <v>0</v>
      </c>
      <c r="W89" s="26">
        <v>0</v>
      </c>
      <c r="X89" s="26">
        <v>0</v>
      </c>
      <c r="Y89" s="26">
        <v>0</v>
      </c>
      <c r="Z89" s="26">
        <v>0</v>
      </c>
      <c r="AA89" s="26">
        <v>0</v>
      </c>
      <c r="AB89" s="26">
        <v>0</v>
      </c>
      <c r="AC89" s="26">
        <v>0</v>
      </c>
      <c r="AD89" s="26">
        <v>0.15</v>
      </c>
      <c r="AE89" s="26">
        <v>0</v>
      </c>
      <c r="AF89" s="26">
        <v>0</v>
      </c>
      <c r="AH89" s="17"/>
    </row>
    <row r="90" spans="3:34" ht="15" customHeight="1" x14ac:dyDescent="0.25">
      <c r="C90" s="11"/>
      <c r="D90" s="12" t="s">
        <v>146</v>
      </c>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H90" s="17"/>
    </row>
    <row r="91" spans="3:34" ht="15" customHeight="1" x14ac:dyDescent="0.25">
      <c r="C91" s="11"/>
      <c r="D91" s="12" t="s">
        <v>32</v>
      </c>
      <c r="E91" s="26">
        <v>0</v>
      </c>
      <c r="F91" s="26">
        <v>0</v>
      </c>
      <c r="G91" s="26">
        <v>0</v>
      </c>
      <c r="H91" s="26">
        <v>0</v>
      </c>
      <c r="I91" s="26">
        <v>0</v>
      </c>
      <c r="J91" s="26">
        <v>0</v>
      </c>
      <c r="K91" s="26">
        <v>0</v>
      </c>
      <c r="L91" s="26">
        <v>0</v>
      </c>
      <c r="M91" s="26">
        <v>0</v>
      </c>
      <c r="N91" s="26">
        <v>33.266801849999993</v>
      </c>
      <c r="O91" s="26">
        <v>0</v>
      </c>
      <c r="P91" s="26">
        <v>0</v>
      </c>
      <c r="Q91" s="26">
        <v>0.32859857999999997</v>
      </c>
      <c r="R91" s="26">
        <v>0</v>
      </c>
      <c r="S91" s="26">
        <v>0</v>
      </c>
      <c r="T91" s="26">
        <v>0</v>
      </c>
      <c r="U91" s="26">
        <v>0</v>
      </c>
      <c r="V91" s="26">
        <v>0</v>
      </c>
      <c r="W91" s="26">
        <v>0</v>
      </c>
      <c r="X91" s="26">
        <v>0</v>
      </c>
      <c r="Y91" s="26">
        <v>0</v>
      </c>
      <c r="Z91" s="26">
        <v>0</v>
      </c>
      <c r="AA91" s="26">
        <v>0</v>
      </c>
      <c r="AB91" s="26">
        <v>8.4158326499999987</v>
      </c>
      <c r="AC91" s="26">
        <v>0</v>
      </c>
      <c r="AD91" s="26">
        <v>0</v>
      </c>
      <c r="AE91" s="26">
        <v>0</v>
      </c>
      <c r="AF91" s="26">
        <v>0</v>
      </c>
      <c r="AH91" s="17"/>
    </row>
    <row r="92" spans="3:34" ht="15" customHeight="1" x14ac:dyDescent="0.25">
      <c r="C92" s="11"/>
      <c r="D92" s="12" t="s">
        <v>33</v>
      </c>
      <c r="E92" s="26">
        <v>0</v>
      </c>
      <c r="F92" s="26">
        <v>0</v>
      </c>
      <c r="G92" s="26">
        <v>0</v>
      </c>
      <c r="H92" s="26">
        <v>0</v>
      </c>
      <c r="I92" s="26">
        <v>0</v>
      </c>
      <c r="J92" s="26">
        <v>0</v>
      </c>
      <c r="K92" s="26">
        <v>0</v>
      </c>
      <c r="L92" s="26">
        <v>0</v>
      </c>
      <c r="M92" s="26">
        <v>0</v>
      </c>
      <c r="N92" s="26">
        <v>33.266801849999993</v>
      </c>
      <c r="O92" s="26">
        <v>0</v>
      </c>
      <c r="P92" s="26">
        <v>0</v>
      </c>
      <c r="Q92" s="26">
        <v>0.32859857999999997</v>
      </c>
      <c r="R92" s="26">
        <v>0</v>
      </c>
      <c r="S92" s="26">
        <v>0</v>
      </c>
      <c r="T92" s="26">
        <v>0</v>
      </c>
      <c r="U92" s="26">
        <v>0</v>
      </c>
      <c r="V92" s="26">
        <v>0</v>
      </c>
      <c r="W92" s="26">
        <v>0</v>
      </c>
      <c r="X92" s="26">
        <v>0</v>
      </c>
      <c r="Y92" s="26">
        <v>0</v>
      </c>
      <c r="Z92" s="26">
        <v>0</v>
      </c>
      <c r="AA92" s="26">
        <v>0</v>
      </c>
      <c r="AB92" s="26">
        <v>8.4158326499999987</v>
      </c>
      <c r="AC92" s="26">
        <v>0</v>
      </c>
      <c r="AD92" s="26">
        <v>0</v>
      </c>
      <c r="AE92" s="26">
        <v>0</v>
      </c>
      <c r="AF92" s="26">
        <v>0</v>
      </c>
      <c r="AH92" s="17"/>
    </row>
    <row r="93" spans="3:34" ht="15" customHeight="1" x14ac:dyDescent="0.25">
      <c r="C93" s="11"/>
      <c r="D93" s="12" t="s">
        <v>147</v>
      </c>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H93" s="17"/>
    </row>
    <row r="94" spans="3:34" ht="15" customHeight="1" x14ac:dyDescent="0.25">
      <c r="C94" s="11"/>
      <c r="D94" s="12" t="s">
        <v>32</v>
      </c>
      <c r="E94" s="26">
        <v>0</v>
      </c>
      <c r="F94" s="26">
        <v>0</v>
      </c>
      <c r="G94" s="26">
        <v>0</v>
      </c>
      <c r="H94" s="26">
        <v>0</v>
      </c>
      <c r="I94" s="26">
        <v>0</v>
      </c>
      <c r="J94" s="26">
        <v>0</v>
      </c>
      <c r="K94" s="26">
        <v>0</v>
      </c>
      <c r="L94" s="26">
        <v>0</v>
      </c>
      <c r="M94" s="26">
        <v>0</v>
      </c>
      <c r="N94" s="26">
        <v>0</v>
      </c>
      <c r="O94" s="26">
        <v>0</v>
      </c>
      <c r="P94" s="26">
        <v>0</v>
      </c>
      <c r="Q94" s="26">
        <v>0</v>
      </c>
      <c r="R94" s="26">
        <v>0.27444953999999999</v>
      </c>
      <c r="S94" s="26">
        <v>0</v>
      </c>
      <c r="T94" s="26">
        <v>0</v>
      </c>
      <c r="U94" s="26">
        <v>0</v>
      </c>
      <c r="V94" s="26">
        <v>0</v>
      </c>
      <c r="W94" s="26">
        <v>0</v>
      </c>
      <c r="X94" s="26">
        <v>0</v>
      </c>
      <c r="Y94" s="26">
        <v>0</v>
      </c>
      <c r="Z94" s="26">
        <v>0</v>
      </c>
      <c r="AA94" s="26">
        <v>0</v>
      </c>
      <c r="AB94" s="26">
        <v>30.47377221</v>
      </c>
      <c r="AC94" s="26">
        <v>0</v>
      </c>
      <c r="AD94" s="26">
        <v>0</v>
      </c>
      <c r="AE94" s="26">
        <v>0</v>
      </c>
      <c r="AF94" s="26">
        <v>0</v>
      </c>
      <c r="AH94" s="17"/>
    </row>
    <row r="95" spans="3:34" ht="15" customHeight="1" x14ac:dyDescent="0.25">
      <c r="C95" s="11"/>
      <c r="D95" s="12" t="s">
        <v>33</v>
      </c>
      <c r="E95" s="26">
        <v>0</v>
      </c>
      <c r="F95" s="26">
        <v>0</v>
      </c>
      <c r="G95" s="26">
        <v>0</v>
      </c>
      <c r="H95" s="26">
        <v>0</v>
      </c>
      <c r="I95" s="26">
        <v>0</v>
      </c>
      <c r="J95" s="26">
        <v>0</v>
      </c>
      <c r="K95" s="26">
        <v>0</v>
      </c>
      <c r="L95" s="26">
        <v>0</v>
      </c>
      <c r="M95" s="26">
        <v>0</v>
      </c>
      <c r="N95" s="26">
        <v>0</v>
      </c>
      <c r="O95" s="26">
        <v>0</v>
      </c>
      <c r="P95" s="26">
        <v>0</v>
      </c>
      <c r="Q95" s="26">
        <v>0</v>
      </c>
      <c r="R95" s="26">
        <v>0.27444953999999999</v>
      </c>
      <c r="S95" s="26">
        <v>0</v>
      </c>
      <c r="T95" s="26">
        <v>0</v>
      </c>
      <c r="U95" s="26">
        <v>0</v>
      </c>
      <c r="V95" s="26">
        <v>0</v>
      </c>
      <c r="W95" s="26">
        <v>0</v>
      </c>
      <c r="X95" s="26">
        <v>0</v>
      </c>
      <c r="Y95" s="26">
        <v>0</v>
      </c>
      <c r="Z95" s="26">
        <v>0</v>
      </c>
      <c r="AA95" s="26">
        <v>0</v>
      </c>
      <c r="AB95" s="26">
        <v>30.47377221</v>
      </c>
      <c r="AC95" s="26">
        <v>0</v>
      </c>
      <c r="AD95" s="26">
        <v>0</v>
      </c>
      <c r="AE95" s="26">
        <v>0</v>
      </c>
      <c r="AF95" s="26">
        <v>0</v>
      </c>
      <c r="AH95" s="17"/>
    </row>
    <row r="96" spans="3:34" ht="15" customHeight="1" x14ac:dyDescent="0.25">
      <c r="C96" s="11"/>
      <c r="D96" s="12" t="s">
        <v>148</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H96" s="17"/>
    </row>
    <row r="97" spans="3:34" ht="15" customHeight="1" x14ac:dyDescent="0.25">
      <c r="C97" s="11"/>
      <c r="D97" s="12" t="s">
        <v>32</v>
      </c>
      <c r="E97" s="26">
        <v>0</v>
      </c>
      <c r="F97" s="26">
        <v>0</v>
      </c>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c r="Z97" s="26">
        <v>0</v>
      </c>
      <c r="AA97" s="26">
        <v>0</v>
      </c>
      <c r="AB97" s="26">
        <v>0</v>
      </c>
      <c r="AC97" s="26">
        <v>0</v>
      </c>
      <c r="AD97" s="26">
        <v>0</v>
      </c>
      <c r="AE97" s="26">
        <v>0</v>
      </c>
      <c r="AF97" s="26">
        <v>0</v>
      </c>
      <c r="AH97" s="17"/>
    </row>
    <row r="98" spans="3:34" ht="15" customHeight="1" x14ac:dyDescent="0.25">
      <c r="C98" s="11"/>
      <c r="D98" s="12" t="s">
        <v>33</v>
      </c>
      <c r="E98" s="26">
        <v>0</v>
      </c>
      <c r="F98" s="26">
        <v>0</v>
      </c>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c r="Z98" s="26">
        <v>0</v>
      </c>
      <c r="AA98" s="26">
        <v>0</v>
      </c>
      <c r="AB98" s="26">
        <v>0</v>
      </c>
      <c r="AC98" s="26">
        <v>0</v>
      </c>
      <c r="AD98" s="26">
        <v>0</v>
      </c>
      <c r="AE98" s="26">
        <v>0</v>
      </c>
      <c r="AF98" s="26">
        <v>0</v>
      </c>
      <c r="AH98" s="17"/>
    </row>
    <row r="99" spans="3:34" ht="15" customHeight="1" x14ac:dyDescent="0.25">
      <c r="C99" s="11"/>
      <c r="D99" s="12" t="s">
        <v>149</v>
      </c>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H99" s="17"/>
    </row>
    <row r="100" spans="3:34" ht="15" customHeight="1" x14ac:dyDescent="0.25">
      <c r="C100" s="11"/>
      <c r="D100" s="12" t="s">
        <v>32</v>
      </c>
      <c r="E100" s="26">
        <v>0</v>
      </c>
      <c r="F100" s="26">
        <v>0</v>
      </c>
      <c r="G100" s="26">
        <v>0</v>
      </c>
      <c r="H100" s="26">
        <v>0</v>
      </c>
      <c r="I100" s="26">
        <v>0</v>
      </c>
      <c r="J100" s="26">
        <v>0.15000000000000002</v>
      </c>
      <c r="K100" s="26">
        <v>0</v>
      </c>
      <c r="L100" s="26">
        <v>0</v>
      </c>
      <c r="M100" s="26">
        <v>0</v>
      </c>
      <c r="N100" s="26">
        <v>0</v>
      </c>
      <c r="O100" s="26">
        <v>0</v>
      </c>
      <c r="P100" s="26">
        <v>0</v>
      </c>
      <c r="Q100" s="26">
        <v>0</v>
      </c>
      <c r="R100" s="26">
        <v>0</v>
      </c>
      <c r="S100" s="26">
        <v>0</v>
      </c>
      <c r="T100" s="26">
        <v>0</v>
      </c>
      <c r="U100" s="26">
        <v>0</v>
      </c>
      <c r="V100" s="26">
        <v>0</v>
      </c>
      <c r="W100" s="26">
        <v>0</v>
      </c>
      <c r="X100" s="26">
        <v>0</v>
      </c>
      <c r="Y100" s="26">
        <v>0</v>
      </c>
      <c r="Z100" s="26">
        <v>0</v>
      </c>
      <c r="AA100" s="26">
        <v>0</v>
      </c>
      <c r="AB100" s="26">
        <v>0</v>
      </c>
      <c r="AC100" s="26">
        <v>0</v>
      </c>
      <c r="AD100" s="26">
        <v>0</v>
      </c>
      <c r="AE100" s="26">
        <v>0</v>
      </c>
      <c r="AF100" s="26">
        <v>0</v>
      </c>
      <c r="AH100" s="17"/>
    </row>
    <row r="101" spans="3:34" ht="15" customHeight="1" x14ac:dyDescent="0.25">
      <c r="C101" s="11"/>
      <c r="D101" s="12" t="s">
        <v>33</v>
      </c>
      <c r="E101" s="26">
        <v>0</v>
      </c>
      <c r="F101" s="26">
        <v>0</v>
      </c>
      <c r="G101" s="26">
        <v>0</v>
      </c>
      <c r="H101" s="26">
        <v>0</v>
      </c>
      <c r="I101" s="26">
        <v>0</v>
      </c>
      <c r="J101" s="26">
        <v>0.15000000000000002</v>
      </c>
      <c r="K101" s="26">
        <v>0</v>
      </c>
      <c r="L101" s="26">
        <v>0</v>
      </c>
      <c r="M101" s="26">
        <v>0</v>
      </c>
      <c r="N101" s="26">
        <v>0</v>
      </c>
      <c r="O101" s="26">
        <v>0</v>
      </c>
      <c r="P101" s="26">
        <v>0</v>
      </c>
      <c r="Q101" s="26">
        <v>0</v>
      </c>
      <c r="R101" s="26">
        <v>0</v>
      </c>
      <c r="S101" s="26">
        <v>0</v>
      </c>
      <c r="T101" s="26">
        <v>0</v>
      </c>
      <c r="U101" s="26">
        <v>0</v>
      </c>
      <c r="V101" s="26">
        <v>0</v>
      </c>
      <c r="W101" s="26">
        <v>0</v>
      </c>
      <c r="X101" s="26">
        <v>0</v>
      </c>
      <c r="Y101" s="26">
        <v>0</v>
      </c>
      <c r="Z101" s="26">
        <v>0</v>
      </c>
      <c r="AA101" s="26">
        <v>0</v>
      </c>
      <c r="AB101" s="26">
        <v>0</v>
      </c>
      <c r="AC101" s="26">
        <v>0</v>
      </c>
      <c r="AD101" s="26">
        <v>0</v>
      </c>
      <c r="AE101" s="26">
        <v>0</v>
      </c>
      <c r="AF101" s="26">
        <v>0</v>
      </c>
      <c r="AH101" s="17"/>
    </row>
    <row r="102" spans="3:34" ht="15" customHeight="1" x14ac:dyDescent="0.25">
      <c r="C102" s="11"/>
      <c r="D102" s="12" t="s">
        <v>150</v>
      </c>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H102" s="17"/>
    </row>
    <row r="103" spans="3:34" ht="15" customHeight="1" x14ac:dyDescent="0.25">
      <c r="C103" s="11"/>
      <c r="D103" s="12" t="s">
        <v>32</v>
      </c>
      <c r="E103" s="26">
        <v>0</v>
      </c>
      <c r="F103" s="26">
        <v>0</v>
      </c>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c r="Z103" s="26">
        <v>0</v>
      </c>
      <c r="AA103" s="26">
        <v>0</v>
      </c>
      <c r="AB103" s="26">
        <v>0</v>
      </c>
      <c r="AC103" s="26">
        <v>0</v>
      </c>
      <c r="AD103" s="26">
        <v>0</v>
      </c>
      <c r="AE103" s="26">
        <v>0</v>
      </c>
      <c r="AF103" s="26">
        <v>0</v>
      </c>
      <c r="AH103" s="17"/>
    </row>
    <row r="104" spans="3:34" ht="15" customHeight="1" x14ac:dyDescent="0.25">
      <c r="C104" s="11"/>
      <c r="D104" s="12" t="s">
        <v>33</v>
      </c>
      <c r="E104" s="26">
        <v>0</v>
      </c>
      <c r="F104" s="26">
        <v>0</v>
      </c>
      <c r="G104" s="26">
        <v>0</v>
      </c>
      <c r="H104" s="26">
        <v>0</v>
      </c>
      <c r="I104" s="26">
        <v>0</v>
      </c>
      <c r="J104" s="26">
        <v>0</v>
      </c>
      <c r="K104" s="26">
        <v>0</v>
      </c>
      <c r="L104" s="26">
        <v>0</v>
      </c>
      <c r="M104" s="26">
        <v>0</v>
      </c>
      <c r="N104" s="26">
        <v>0</v>
      </c>
      <c r="O104" s="26">
        <v>0</v>
      </c>
      <c r="P104" s="26">
        <v>0</v>
      </c>
      <c r="Q104" s="26">
        <v>0</v>
      </c>
      <c r="R104" s="26">
        <v>0</v>
      </c>
      <c r="S104" s="26">
        <v>0</v>
      </c>
      <c r="T104" s="26">
        <v>0</v>
      </c>
      <c r="U104" s="26">
        <v>0</v>
      </c>
      <c r="V104" s="26">
        <v>0</v>
      </c>
      <c r="W104" s="26">
        <v>0</v>
      </c>
      <c r="X104" s="26">
        <v>0</v>
      </c>
      <c r="Y104" s="26">
        <v>0</v>
      </c>
      <c r="Z104" s="26">
        <v>0</v>
      </c>
      <c r="AA104" s="26">
        <v>0</v>
      </c>
      <c r="AB104" s="26">
        <v>0</v>
      </c>
      <c r="AC104" s="26">
        <v>0</v>
      </c>
      <c r="AD104" s="26">
        <v>0</v>
      </c>
      <c r="AE104" s="26">
        <v>0</v>
      </c>
      <c r="AF104" s="26">
        <v>0</v>
      </c>
      <c r="AH104" s="17"/>
    </row>
    <row r="105" spans="3:34" ht="15" customHeight="1" x14ac:dyDescent="0.25">
      <c r="C105" s="11"/>
      <c r="D105" s="12" t="s">
        <v>151</v>
      </c>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H105" s="17"/>
    </row>
    <row r="106" spans="3:34" ht="15" customHeight="1" x14ac:dyDescent="0.25">
      <c r="C106" s="11"/>
      <c r="D106" s="12" t="s">
        <v>32</v>
      </c>
      <c r="E106" s="26">
        <v>0</v>
      </c>
      <c r="F106" s="26">
        <v>0</v>
      </c>
      <c r="G106" s="26">
        <v>0</v>
      </c>
      <c r="H106" s="26">
        <v>0</v>
      </c>
      <c r="I106" s="26">
        <v>0</v>
      </c>
      <c r="J106" s="26">
        <v>0</v>
      </c>
      <c r="K106" s="26">
        <v>0</v>
      </c>
      <c r="L106" s="26">
        <v>0</v>
      </c>
      <c r="M106" s="26">
        <v>0</v>
      </c>
      <c r="N106" s="26">
        <v>0</v>
      </c>
      <c r="O106" s="26">
        <v>0</v>
      </c>
      <c r="P106" s="26">
        <v>0</v>
      </c>
      <c r="Q106" s="26">
        <v>0</v>
      </c>
      <c r="R106" s="26">
        <v>0</v>
      </c>
      <c r="S106" s="26">
        <v>0</v>
      </c>
      <c r="T106" s="26">
        <v>0</v>
      </c>
      <c r="U106" s="26">
        <v>0</v>
      </c>
      <c r="V106" s="26">
        <v>0</v>
      </c>
      <c r="W106" s="26">
        <v>0</v>
      </c>
      <c r="X106" s="26">
        <v>0</v>
      </c>
      <c r="Y106" s="26">
        <v>0</v>
      </c>
      <c r="Z106" s="26">
        <v>0</v>
      </c>
      <c r="AA106" s="26">
        <v>0</v>
      </c>
      <c r="AB106" s="26">
        <v>0</v>
      </c>
      <c r="AC106" s="26">
        <v>0</v>
      </c>
      <c r="AD106" s="26">
        <v>0</v>
      </c>
      <c r="AE106" s="26">
        <v>0</v>
      </c>
      <c r="AF106" s="26">
        <v>0</v>
      </c>
      <c r="AH106" s="17"/>
    </row>
    <row r="107" spans="3:34" ht="15" customHeight="1" x14ac:dyDescent="0.25">
      <c r="C107" s="11"/>
      <c r="D107" s="12" t="s">
        <v>33</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H107" s="17"/>
    </row>
    <row r="108" spans="3:34" ht="15" customHeight="1" x14ac:dyDescent="0.25">
      <c r="C108" s="11"/>
      <c r="D108" s="12" t="s">
        <v>152</v>
      </c>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H108" s="17"/>
    </row>
    <row r="109" spans="3:34" ht="15" customHeight="1" x14ac:dyDescent="0.25">
      <c r="C109" s="11"/>
      <c r="D109" s="12" t="s">
        <v>32</v>
      </c>
      <c r="E109" s="26">
        <v>0</v>
      </c>
      <c r="F109" s="26">
        <v>0</v>
      </c>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c r="Z109" s="26">
        <v>0</v>
      </c>
      <c r="AA109" s="26">
        <v>0</v>
      </c>
      <c r="AB109" s="26">
        <v>0</v>
      </c>
      <c r="AC109" s="26">
        <v>0</v>
      </c>
      <c r="AD109" s="26">
        <v>0</v>
      </c>
      <c r="AE109" s="26">
        <v>0</v>
      </c>
      <c r="AF109" s="26">
        <v>0</v>
      </c>
      <c r="AH109" s="17"/>
    </row>
    <row r="110" spans="3:34" ht="15" customHeight="1" x14ac:dyDescent="0.25">
      <c r="C110" s="11"/>
      <c r="D110" s="12" t="s">
        <v>33</v>
      </c>
      <c r="E110" s="26">
        <v>0</v>
      </c>
      <c r="F110" s="26">
        <v>0</v>
      </c>
      <c r="G110" s="26">
        <v>0</v>
      </c>
      <c r="H110" s="26">
        <v>0</v>
      </c>
      <c r="I110" s="26">
        <v>0</v>
      </c>
      <c r="J110" s="26">
        <v>0</v>
      </c>
      <c r="K110" s="26">
        <v>0</v>
      </c>
      <c r="L110" s="26">
        <v>0</v>
      </c>
      <c r="M110" s="26">
        <v>0</v>
      </c>
      <c r="N110" s="26">
        <v>0</v>
      </c>
      <c r="O110" s="26">
        <v>0</v>
      </c>
      <c r="P110" s="26">
        <v>0</v>
      </c>
      <c r="Q110" s="26">
        <v>0</v>
      </c>
      <c r="R110" s="26">
        <v>0</v>
      </c>
      <c r="S110" s="26">
        <v>0</v>
      </c>
      <c r="T110" s="26">
        <v>0</v>
      </c>
      <c r="U110" s="26">
        <v>0</v>
      </c>
      <c r="V110" s="26">
        <v>0</v>
      </c>
      <c r="W110" s="26">
        <v>0</v>
      </c>
      <c r="X110" s="26">
        <v>0</v>
      </c>
      <c r="Y110" s="26">
        <v>0</v>
      </c>
      <c r="Z110" s="26">
        <v>0</v>
      </c>
      <c r="AA110" s="26">
        <v>0</v>
      </c>
      <c r="AB110" s="26">
        <v>0</v>
      </c>
      <c r="AC110" s="26">
        <v>0</v>
      </c>
      <c r="AD110" s="26">
        <v>0</v>
      </c>
      <c r="AE110" s="26">
        <v>0</v>
      </c>
      <c r="AF110" s="26">
        <v>0</v>
      </c>
      <c r="AH110" s="17"/>
    </row>
    <row r="111" spans="3:34" ht="15" customHeight="1" x14ac:dyDescent="0.25">
      <c r="C111" s="11"/>
      <c r="D111" s="12" t="s">
        <v>153</v>
      </c>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H111" s="17"/>
    </row>
    <row r="112" spans="3:34" ht="15" customHeight="1" x14ac:dyDescent="0.25">
      <c r="C112" s="11"/>
      <c r="D112" s="12" t="s">
        <v>32</v>
      </c>
      <c r="E112" s="26">
        <v>0</v>
      </c>
      <c r="F112" s="26">
        <v>0</v>
      </c>
      <c r="G112" s="26">
        <v>0</v>
      </c>
      <c r="H112" s="26">
        <v>0</v>
      </c>
      <c r="I112" s="26">
        <v>0</v>
      </c>
      <c r="J112" s="26">
        <v>0</v>
      </c>
      <c r="K112" s="26">
        <v>0</v>
      </c>
      <c r="L112" s="26">
        <v>0</v>
      </c>
      <c r="M112" s="26">
        <v>0</v>
      </c>
      <c r="N112" s="26">
        <v>0</v>
      </c>
      <c r="O112" s="26">
        <v>0</v>
      </c>
      <c r="P112" s="26">
        <v>0</v>
      </c>
      <c r="Q112" s="26">
        <v>0</v>
      </c>
      <c r="R112" s="26">
        <v>0</v>
      </c>
      <c r="S112" s="26">
        <v>0</v>
      </c>
      <c r="T112" s="26">
        <v>0</v>
      </c>
      <c r="U112" s="26">
        <v>0</v>
      </c>
      <c r="V112" s="26">
        <v>0</v>
      </c>
      <c r="W112" s="26">
        <v>0</v>
      </c>
      <c r="X112" s="26">
        <v>0</v>
      </c>
      <c r="Y112" s="26">
        <v>0</v>
      </c>
      <c r="Z112" s="26">
        <v>0</v>
      </c>
      <c r="AA112" s="26">
        <v>0</v>
      </c>
      <c r="AB112" s="26">
        <v>0</v>
      </c>
      <c r="AC112" s="26">
        <v>0</v>
      </c>
      <c r="AD112" s="26">
        <v>0</v>
      </c>
      <c r="AE112" s="26">
        <v>0</v>
      </c>
      <c r="AF112" s="26">
        <v>0</v>
      </c>
      <c r="AH112" s="17"/>
    </row>
    <row r="113" spans="1:34" ht="15" customHeight="1" x14ac:dyDescent="0.25">
      <c r="C113" s="11"/>
      <c r="D113" s="12" t="s">
        <v>33</v>
      </c>
      <c r="E113" s="26">
        <v>0</v>
      </c>
      <c r="F113" s="26">
        <v>0</v>
      </c>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c r="Z113" s="26">
        <v>0</v>
      </c>
      <c r="AA113" s="26">
        <v>0</v>
      </c>
      <c r="AB113" s="26">
        <v>0</v>
      </c>
      <c r="AC113" s="26">
        <v>0</v>
      </c>
      <c r="AD113" s="26">
        <v>0</v>
      </c>
      <c r="AE113" s="26">
        <v>0</v>
      </c>
      <c r="AF113" s="26">
        <v>0</v>
      </c>
      <c r="AH113" s="17"/>
    </row>
    <row r="114" spans="1:34" ht="15" customHeight="1" x14ac:dyDescent="0.25">
      <c r="C114" s="14"/>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row>
    <row r="115" spans="1:34" ht="15" customHeight="1" x14ac:dyDescent="0.25">
      <c r="C115" s="8"/>
      <c r="D115" s="9" t="s">
        <v>1</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row>
    <row r="116" spans="1:34" ht="15" customHeight="1" x14ac:dyDescent="0.25">
      <c r="C116" s="11">
        <v>5.0999999999999996</v>
      </c>
      <c r="D116" s="12" t="s">
        <v>42</v>
      </c>
      <c r="E116" s="13">
        <v>1.01836555</v>
      </c>
      <c r="F116" s="13">
        <v>1.1568254880000002</v>
      </c>
      <c r="G116" s="13">
        <v>0.85186587499999999</v>
      </c>
      <c r="H116" s="13">
        <v>1.8438768999999999</v>
      </c>
      <c r="I116" s="13">
        <v>0.71450162000000006</v>
      </c>
      <c r="J116" s="13">
        <v>5.8712899999999998E-2</v>
      </c>
      <c r="K116" s="13">
        <v>0</v>
      </c>
      <c r="L116" s="13">
        <v>0</v>
      </c>
      <c r="M116" s="13">
        <v>4.15834E-2</v>
      </c>
      <c r="N116" s="13">
        <v>0</v>
      </c>
      <c r="O116" s="13">
        <v>0.29581164999999998</v>
      </c>
      <c r="P116" s="13">
        <v>0.28009103499999999</v>
      </c>
      <c r="Q116" s="13">
        <v>0</v>
      </c>
      <c r="R116" s="13">
        <v>0</v>
      </c>
      <c r="S116" s="13">
        <v>0.21381547000000001</v>
      </c>
      <c r="T116" s="13">
        <v>0</v>
      </c>
      <c r="U116" s="13">
        <v>6.2817682799999996</v>
      </c>
      <c r="V116" s="13">
        <v>5.4956409999999997E-2</v>
      </c>
      <c r="W116" s="13">
        <v>3.4869452750000001</v>
      </c>
      <c r="X116" s="13">
        <v>2.7986466700000001</v>
      </c>
      <c r="Y116" s="13">
        <v>2.8994740050000001</v>
      </c>
      <c r="Z116" s="13">
        <v>4.2305374999999999E-2</v>
      </c>
      <c r="AA116" s="13">
        <v>0</v>
      </c>
      <c r="AB116" s="13">
        <v>0</v>
      </c>
      <c r="AC116" s="13">
        <v>0</v>
      </c>
      <c r="AD116" s="13">
        <v>2.6953798199999999</v>
      </c>
      <c r="AE116" s="13">
        <v>0</v>
      </c>
      <c r="AF116" s="13">
        <v>0.62531489000000007</v>
      </c>
      <c r="AH116" s="25"/>
    </row>
    <row r="117" spans="1:34" ht="15" customHeight="1" x14ac:dyDescent="0.25">
      <c r="C117" s="11">
        <v>5.2</v>
      </c>
      <c r="D117" s="12" t="s">
        <v>43</v>
      </c>
      <c r="E117" s="13">
        <v>3.4234840689999997</v>
      </c>
      <c r="F117" s="13">
        <v>3.3605584369999999</v>
      </c>
      <c r="G117" s="13">
        <v>0.49638341200000002</v>
      </c>
      <c r="H117" s="13">
        <v>0.70257748500000006</v>
      </c>
      <c r="I117" s="13">
        <v>0.56453761099999999</v>
      </c>
      <c r="J117" s="13">
        <v>1.6797103899999999</v>
      </c>
      <c r="K117" s="13">
        <v>4.2856103929999998</v>
      </c>
      <c r="L117" s="13">
        <v>1.7090982100000001</v>
      </c>
      <c r="M117" s="13">
        <v>6.5227825000000003E-2</v>
      </c>
      <c r="N117" s="13">
        <v>188.78185789899999</v>
      </c>
      <c r="O117" s="13">
        <v>2.1018936999999998E-2</v>
      </c>
      <c r="P117" s="13">
        <v>1.1085366999999999E-2</v>
      </c>
      <c r="Q117" s="13">
        <v>23.703818326999997</v>
      </c>
      <c r="R117" s="13">
        <v>40.473319781000001</v>
      </c>
      <c r="S117" s="13">
        <v>0.17120912199999999</v>
      </c>
      <c r="T117" s="13">
        <v>40.438115020000005</v>
      </c>
      <c r="U117" s="13">
        <v>2.9893064269999998</v>
      </c>
      <c r="V117" s="13">
        <v>0.19468312400000001</v>
      </c>
      <c r="W117" s="13">
        <v>2.2270555000000001E-2</v>
      </c>
      <c r="X117" s="13">
        <v>2.0485830999999999E-2</v>
      </c>
      <c r="Y117" s="13">
        <v>1.70943E-2</v>
      </c>
      <c r="Z117" s="13">
        <v>4.4879499999999996E-2</v>
      </c>
      <c r="AA117" s="13">
        <v>4.2490684969999997</v>
      </c>
      <c r="AB117" s="13">
        <v>16.762778293</v>
      </c>
      <c r="AC117" s="13">
        <v>1.0659918300000002</v>
      </c>
      <c r="AD117" s="13">
        <v>11.478306022</v>
      </c>
      <c r="AE117" s="13">
        <v>3.063817936</v>
      </c>
      <c r="AF117" s="13">
        <v>3.5265645470000004</v>
      </c>
      <c r="AH117" s="25"/>
    </row>
    <row r="118" spans="1:34" ht="27.95" customHeight="1" x14ac:dyDescent="0.25">
      <c r="C118" s="11">
        <v>5.3</v>
      </c>
      <c r="D118" s="45" t="s">
        <v>128</v>
      </c>
      <c r="E118" s="13">
        <v>6.823269160999998</v>
      </c>
      <c r="F118" s="13">
        <v>15.902296160999995</v>
      </c>
      <c r="G118" s="13">
        <v>31.927282401000006</v>
      </c>
      <c r="H118" s="13">
        <v>21.188297903999999</v>
      </c>
      <c r="I118" s="13">
        <v>50.191056818000007</v>
      </c>
      <c r="J118" s="13">
        <v>-8.4498922000000032E-2</v>
      </c>
      <c r="K118" s="13">
        <v>-0.34013940100000012</v>
      </c>
      <c r="L118" s="13">
        <v>-0.17249816700000004</v>
      </c>
      <c r="M118" s="13">
        <v>7.6111763000000054E-2</v>
      </c>
      <c r="N118" s="13">
        <v>-0.18808220600000003</v>
      </c>
      <c r="O118" s="13">
        <v>1.67658313</v>
      </c>
      <c r="P118" s="13">
        <v>2.7277893090000003</v>
      </c>
      <c r="Q118" s="13">
        <v>-2.4909804499999999</v>
      </c>
      <c r="R118" s="13">
        <v>-8.7421041479999992</v>
      </c>
      <c r="S118" s="13">
        <v>7.3420072490000008</v>
      </c>
      <c r="T118" s="13">
        <v>-19.893773664999998</v>
      </c>
      <c r="U118" s="13">
        <v>72.644116717999992</v>
      </c>
      <c r="V118" s="13">
        <v>3.0812682870000003</v>
      </c>
      <c r="W118" s="13">
        <v>10.993596929000001</v>
      </c>
      <c r="X118" s="13">
        <v>9.1421717660000006</v>
      </c>
      <c r="Y118" s="13">
        <v>8.7344334899999989</v>
      </c>
      <c r="Z118" s="13">
        <v>0.87479435000000005</v>
      </c>
      <c r="AA118" s="13">
        <v>-1.5974234810000001</v>
      </c>
      <c r="AB118" s="13">
        <v>-3.4618449999999999E-3</v>
      </c>
      <c r="AC118" s="13">
        <v>0</v>
      </c>
      <c r="AD118" s="13">
        <v>7.9630076719999972</v>
      </c>
      <c r="AE118" s="13">
        <v>-0.38202744999999999</v>
      </c>
      <c r="AF118" s="13">
        <v>2.088113774</v>
      </c>
      <c r="AH118" s="25"/>
    </row>
    <row r="119" spans="1:34" ht="15" customHeight="1" x14ac:dyDescent="0.25">
      <c r="C119" s="11">
        <v>5.4</v>
      </c>
      <c r="D119" s="42" t="s">
        <v>127</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H119" s="25"/>
    </row>
    <row r="120" spans="1:34" ht="15" customHeight="1" x14ac:dyDescent="0.25">
      <c r="C120" s="11">
        <v>5.5</v>
      </c>
      <c r="D120" s="33" t="s">
        <v>96</v>
      </c>
      <c r="E120" s="13">
        <v>1.0905460000000017E-3</v>
      </c>
      <c r="F120" s="13">
        <v>3.4063423000000002E-2</v>
      </c>
      <c r="G120" s="13">
        <v>5.5730963000000008E-2</v>
      </c>
      <c r="H120" s="13">
        <v>0.113118178</v>
      </c>
      <c r="I120" s="13">
        <v>1.4890030000000022E-3</v>
      </c>
      <c r="J120" s="13">
        <v>5.1065620000000003E-3</v>
      </c>
      <c r="K120" s="13">
        <v>8.4149570000000007E-3</v>
      </c>
      <c r="L120" s="13">
        <v>1.6327399999999995E-4</v>
      </c>
      <c r="M120" s="13">
        <v>9.3964499999999991E-4</v>
      </c>
      <c r="N120" s="13">
        <v>2.6605328000000001E-2</v>
      </c>
      <c r="O120" s="13">
        <v>4.7855699999999973E-4</v>
      </c>
      <c r="P120" s="13">
        <v>3.1463899999999997E-4</v>
      </c>
      <c r="Q120" s="13">
        <v>1.1031347000000002E-2</v>
      </c>
      <c r="R120" s="13">
        <v>2.5340739999999994E-3</v>
      </c>
      <c r="S120" s="13">
        <v>1.1388251999999998E-2</v>
      </c>
      <c r="T120" s="13">
        <v>4.8063800000000003E-4</v>
      </c>
      <c r="U120" s="13">
        <v>0.39286767400000011</v>
      </c>
      <c r="V120" s="13">
        <v>2.4639299000000003E-2</v>
      </c>
      <c r="W120" s="13">
        <v>3.0890799999999999E-4</v>
      </c>
      <c r="X120" s="13">
        <v>1.4971000000000001E-5</v>
      </c>
      <c r="Y120" s="13">
        <v>2.3030500000000001E-4</v>
      </c>
      <c r="Z120" s="13">
        <v>1.2861149999999998E-3</v>
      </c>
      <c r="AA120" s="13">
        <v>-1.3724310000000001E-3</v>
      </c>
      <c r="AB120" s="13">
        <v>4.2462499999999987E-4</v>
      </c>
      <c r="AC120" s="13">
        <v>-3.2998700000000012E-4</v>
      </c>
      <c r="AD120" s="13">
        <v>0.53315191799999995</v>
      </c>
      <c r="AE120" s="13">
        <v>-6.9680800000000015E-4</v>
      </c>
      <c r="AF120" s="13">
        <v>0.16650300500000001</v>
      </c>
      <c r="AH120" s="25"/>
    </row>
    <row r="121" spans="1:34" ht="15" customHeight="1" x14ac:dyDescent="0.25">
      <c r="C121" s="11">
        <v>5.6</v>
      </c>
      <c r="D121" s="12" t="s">
        <v>44</v>
      </c>
      <c r="E121" s="13">
        <v>11.26</v>
      </c>
      <c r="F121" s="13">
        <v>20.450000000000003</v>
      </c>
      <c r="G121" s="13">
        <v>33.340000000000003</v>
      </c>
      <c r="H121" s="13">
        <v>23.84</v>
      </c>
      <c r="I121" s="13">
        <v>51.46</v>
      </c>
      <c r="J121" s="13">
        <v>1.67</v>
      </c>
      <c r="K121" s="13">
        <v>3.96</v>
      </c>
      <c r="L121" s="13">
        <v>1.54</v>
      </c>
      <c r="M121" s="13">
        <v>0.19</v>
      </c>
      <c r="N121" s="13">
        <v>188.62</v>
      </c>
      <c r="O121" s="13">
        <v>2</v>
      </c>
      <c r="P121" s="13">
        <v>3.02</v>
      </c>
      <c r="Q121" s="13">
        <v>21.220000000000002</v>
      </c>
      <c r="R121" s="13">
        <v>31.729999999999997</v>
      </c>
      <c r="S121" s="13">
        <v>7.7299999999999995</v>
      </c>
      <c r="T121" s="13">
        <v>20.549999999999997</v>
      </c>
      <c r="U121" s="13">
        <v>82.3</v>
      </c>
      <c r="V121" s="13">
        <v>3.3400000000000003</v>
      </c>
      <c r="W121" s="13">
        <v>14.5</v>
      </c>
      <c r="X121" s="13">
        <v>11.96</v>
      </c>
      <c r="Y121" s="13">
        <v>11.65</v>
      </c>
      <c r="Z121" s="13">
        <v>0.95</v>
      </c>
      <c r="AA121" s="13">
        <v>2.65</v>
      </c>
      <c r="AB121" s="13">
        <v>16.760000000000002</v>
      </c>
      <c r="AC121" s="13">
        <v>1.07</v>
      </c>
      <c r="AD121" s="13">
        <v>22.67</v>
      </c>
      <c r="AE121" s="13">
        <v>2.68</v>
      </c>
      <c r="AF121" s="13">
        <v>6.42</v>
      </c>
      <c r="AH121" s="25"/>
    </row>
    <row r="122" spans="1:34" ht="15" customHeight="1" x14ac:dyDescent="0.25">
      <c r="C122" s="14"/>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row>
    <row r="123" spans="1:34" ht="15" customHeight="1" x14ac:dyDescent="0.25">
      <c r="C123" s="8"/>
      <c r="D123" s="9" t="s">
        <v>2</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row>
    <row r="124" spans="1:34" ht="15" customHeight="1" x14ac:dyDescent="0.25">
      <c r="C124" s="11">
        <v>6.1</v>
      </c>
      <c r="D124" s="48" t="s">
        <v>177</v>
      </c>
      <c r="E124" s="13">
        <v>1.3805511160000001</v>
      </c>
      <c r="F124" s="13">
        <v>1.5046756349999999</v>
      </c>
      <c r="G124" s="13">
        <v>1.2512275019999999</v>
      </c>
      <c r="H124" s="13">
        <v>2.4657406659999999</v>
      </c>
      <c r="I124" s="13">
        <v>1.74376508</v>
      </c>
      <c r="J124" s="13">
        <v>0.1785216</v>
      </c>
      <c r="K124" s="13">
        <v>0.15398289499999998</v>
      </c>
      <c r="L124" s="13">
        <v>9.7259655E-2</v>
      </c>
      <c r="M124" s="13">
        <v>-8.3420800000000035E-4</v>
      </c>
      <c r="N124" s="13">
        <v>0.57681391000000015</v>
      </c>
      <c r="O124" s="13">
        <v>7.9210118999999996E-2</v>
      </c>
      <c r="P124" s="13">
        <v>9.8895601999999999E-2</v>
      </c>
      <c r="Q124" s="13">
        <v>0.92356155999999989</v>
      </c>
      <c r="R124" s="13">
        <v>0.75160228499999993</v>
      </c>
      <c r="S124" s="13">
        <v>0.30263936799999996</v>
      </c>
      <c r="T124" s="13">
        <v>0.17403887000000001</v>
      </c>
      <c r="U124" s="13">
        <v>9.4185991019999999</v>
      </c>
      <c r="V124" s="13">
        <v>0.39289133399999981</v>
      </c>
      <c r="W124" s="13">
        <v>3.3413246000000001E-2</v>
      </c>
      <c r="X124" s="13">
        <v>3.0355514000000004E-2</v>
      </c>
      <c r="Y124" s="13">
        <v>2.7548906999999997E-2</v>
      </c>
      <c r="Z124" s="13">
        <v>5.6076348000000005E-2</v>
      </c>
      <c r="AA124" s="13">
        <v>0.50262707899999992</v>
      </c>
      <c r="AB124" s="13">
        <v>0.18428042099999997</v>
      </c>
      <c r="AC124" s="13">
        <v>2.3299963999999999E-2</v>
      </c>
      <c r="AD124" s="13">
        <v>8.4716282159999992</v>
      </c>
      <c r="AE124" s="13">
        <v>7.1377091000000004E-2</v>
      </c>
      <c r="AF124" s="13">
        <v>2.8350123159999998</v>
      </c>
      <c r="AH124" s="25"/>
    </row>
    <row r="125" spans="1:34" ht="15" customHeight="1" x14ac:dyDescent="0.25">
      <c r="A125" s="49"/>
      <c r="C125" s="11"/>
      <c r="D125" s="48" t="s">
        <v>176</v>
      </c>
      <c r="E125" s="13">
        <v>0.34083854399999997</v>
      </c>
      <c r="F125" s="13">
        <v>0.318813026</v>
      </c>
      <c r="G125" s="13">
        <v>0.39723045600000001</v>
      </c>
      <c r="H125" s="13">
        <v>0.80477107999999997</v>
      </c>
      <c r="I125" s="13">
        <v>0.36948370699999999</v>
      </c>
      <c r="J125" s="13">
        <v>6.2773123E-2</v>
      </c>
      <c r="K125" s="13">
        <v>5.9037892000000002E-2</v>
      </c>
      <c r="L125" s="13">
        <v>5.3857646000000002E-2</v>
      </c>
      <c r="M125" s="13">
        <v>3.1495866000000004E-2</v>
      </c>
      <c r="N125" s="13">
        <v>1.8430463399999999</v>
      </c>
      <c r="O125" s="13">
        <v>6.1239518000000007E-2</v>
      </c>
      <c r="P125" s="13">
        <v>3.3987304999999995E-2</v>
      </c>
      <c r="Q125" s="13">
        <v>0.29513846599999999</v>
      </c>
      <c r="R125" s="13">
        <v>0.43172791799999999</v>
      </c>
      <c r="S125" s="13">
        <v>9.9512450000000002E-2</v>
      </c>
      <c r="T125" s="13">
        <v>0.290064777</v>
      </c>
      <c r="U125" s="13">
        <v>2.0148483729999995</v>
      </c>
      <c r="V125" s="13">
        <v>0.130146865</v>
      </c>
      <c r="W125" s="13">
        <v>0.200479461</v>
      </c>
      <c r="X125" s="13">
        <v>0.18224227000000001</v>
      </c>
      <c r="Y125" s="13">
        <v>0.16572600400000001</v>
      </c>
      <c r="Z125" s="13">
        <v>3.0421758E-2</v>
      </c>
      <c r="AA125" s="13">
        <v>7.9375769999999998E-2</v>
      </c>
      <c r="AB125" s="13">
        <v>0.10903500100000001</v>
      </c>
      <c r="AC125" s="13">
        <v>4.0152396E-2</v>
      </c>
      <c r="AD125" s="13">
        <v>0.71683012200000018</v>
      </c>
      <c r="AE125" s="13">
        <v>4.5606198000000001E-2</v>
      </c>
      <c r="AF125" s="13">
        <v>0.25054353199999996</v>
      </c>
      <c r="AH125" s="25"/>
    </row>
    <row r="126" spans="1:34" ht="15" customHeight="1" x14ac:dyDescent="0.25">
      <c r="C126" s="11">
        <v>6.2</v>
      </c>
      <c r="D126" s="48" t="s">
        <v>182</v>
      </c>
      <c r="E126" s="13">
        <v>2.8870814419999999</v>
      </c>
      <c r="F126" s="13">
        <v>2.13004148</v>
      </c>
      <c r="G126" s="13">
        <v>2.6358126540000004</v>
      </c>
      <c r="H126" s="13">
        <v>3.2472161589999997</v>
      </c>
      <c r="I126" s="13">
        <v>2.2544170969999997</v>
      </c>
      <c r="J126" s="13">
        <v>0.35230653699999998</v>
      </c>
      <c r="K126" s="13">
        <v>4.6911688999999999E-2</v>
      </c>
      <c r="L126" s="13">
        <v>0.11226253200000001</v>
      </c>
      <c r="M126" s="13">
        <v>8.501156700000001E-2</v>
      </c>
      <c r="N126" s="13">
        <v>1.860344381</v>
      </c>
      <c r="O126" s="13">
        <v>4.8040927999999997E-2</v>
      </c>
      <c r="P126" s="13">
        <v>1.597237E-2</v>
      </c>
      <c r="Q126" s="13">
        <v>0.59007785099999999</v>
      </c>
      <c r="R126" s="13">
        <v>0.98612055700000012</v>
      </c>
      <c r="S126" s="13">
        <v>0.545601479</v>
      </c>
      <c r="T126" s="13">
        <v>0.34807772799999998</v>
      </c>
      <c r="U126" s="13">
        <v>5.0114026960000002</v>
      </c>
      <c r="V126" s="13">
        <v>0.60799208100000002</v>
      </c>
      <c r="W126" s="13">
        <v>6.6704282999999989E-2</v>
      </c>
      <c r="X126" s="13">
        <v>6.0622939000000001E-2</v>
      </c>
      <c r="Y126" s="13">
        <v>0.468490825</v>
      </c>
      <c r="Z126" s="13">
        <v>8.8450109999999998E-3</v>
      </c>
      <c r="AA126" s="13">
        <v>0.121485334</v>
      </c>
      <c r="AB126" s="13">
        <v>2.7230247000000003E-2</v>
      </c>
      <c r="AC126" s="13">
        <v>0</v>
      </c>
      <c r="AD126" s="13">
        <v>1.0581802200000001</v>
      </c>
      <c r="AE126" s="13">
        <v>2.6969108000000002E-2</v>
      </c>
      <c r="AF126" s="13">
        <v>0.96248064700000002</v>
      </c>
      <c r="AH126" s="25"/>
    </row>
    <row r="127" spans="1:34" ht="15" customHeight="1" x14ac:dyDescent="0.25">
      <c r="C127" s="11">
        <v>6.3</v>
      </c>
      <c r="D127" s="48" t="s">
        <v>183</v>
      </c>
      <c r="E127" s="13">
        <v>2.8297470000000001E-3</v>
      </c>
      <c r="F127" s="13">
        <v>2.706216E-3</v>
      </c>
      <c r="G127" s="13">
        <v>2.6718639999999999E-3</v>
      </c>
      <c r="H127" s="13">
        <v>4.5185870000000001E-3</v>
      </c>
      <c r="I127" s="13">
        <v>2.7496040000000001E-3</v>
      </c>
      <c r="J127" s="13">
        <v>4.2217200000000001E-4</v>
      </c>
      <c r="K127" s="13">
        <v>8.0021499999999995E-4</v>
      </c>
      <c r="L127" s="13">
        <v>3.2979E-4</v>
      </c>
      <c r="M127" s="13">
        <v>8.8533000000000001E-5</v>
      </c>
      <c r="N127" s="13">
        <v>3.7504490999999994E-2</v>
      </c>
      <c r="O127" s="13">
        <v>4.1053900000000002E-4</v>
      </c>
      <c r="P127" s="13">
        <v>3.6533000000000003E-4</v>
      </c>
      <c r="Q127" s="13">
        <v>5.2979489999999997E-3</v>
      </c>
      <c r="R127" s="13">
        <v>8.3167270000000012E-3</v>
      </c>
      <c r="S127" s="13">
        <v>6.0600299999999992E-4</v>
      </c>
      <c r="T127" s="13">
        <v>7.5686400000000006E-3</v>
      </c>
      <c r="U127" s="13">
        <v>1.2849741E-2</v>
      </c>
      <c r="V127" s="13">
        <v>6.4378100000000006E-4</v>
      </c>
      <c r="W127" s="13">
        <v>4.4370169999999997E-3</v>
      </c>
      <c r="X127" s="13">
        <v>4.0141350000000003E-3</v>
      </c>
      <c r="Y127" s="13">
        <v>3.6884499999999998E-3</v>
      </c>
      <c r="Z127" s="13">
        <v>1.86973E-4</v>
      </c>
      <c r="AA127" s="13">
        <v>8.6578800000000015E-4</v>
      </c>
      <c r="AB127" s="13">
        <v>3.606864E-3</v>
      </c>
      <c r="AC127" s="13">
        <v>2.2903099999999998E-4</v>
      </c>
      <c r="AD127" s="13">
        <v>7.5275520000000007E-3</v>
      </c>
      <c r="AE127" s="13">
        <v>7.5368899999999999E-4</v>
      </c>
      <c r="AF127" s="13">
        <v>2.0105740000000002E-3</v>
      </c>
      <c r="AH127" s="25"/>
    </row>
    <row r="128" spans="1:34" ht="15" customHeight="1" x14ac:dyDescent="0.25">
      <c r="C128" s="11">
        <v>6.4</v>
      </c>
      <c r="D128" s="52" t="s">
        <v>241</v>
      </c>
      <c r="E128" s="13">
        <v>5.2775148779999999</v>
      </c>
      <c r="F128" s="13">
        <v>4.3836201670000001</v>
      </c>
      <c r="G128" s="13">
        <v>4.8158559529999998</v>
      </c>
      <c r="H128" s="13">
        <v>7.3211239519999998</v>
      </c>
      <c r="I128" s="13">
        <v>4.8854119119999995</v>
      </c>
      <c r="J128" s="13">
        <v>0.66333581199999991</v>
      </c>
      <c r="K128" s="13">
        <v>0.280184604</v>
      </c>
      <c r="L128" s="13">
        <v>0.28853920900000002</v>
      </c>
      <c r="M128" s="13">
        <v>0.13283626400000004</v>
      </c>
      <c r="N128" s="13">
        <v>5.1854370249999997</v>
      </c>
      <c r="O128" s="13">
        <v>0.20036137500000001</v>
      </c>
      <c r="P128" s="13">
        <v>0.15444049100000001</v>
      </c>
      <c r="Q128" s="13">
        <v>1.9896069089999999</v>
      </c>
      <c r="R128" s="13">
        <v>2.4703112639999998</v>
      </c>
      <c r="S128" s="13">
        <v>1.0859833179999998</v>
      </c>
      <c r="T128" s="13">
        <v>0.93284832499999992</v>
      </c>
      <c r="U128" s="13">
        <v>18.734091947</v>
      </c>
      <c r="V128" s="13">
        <v>1.3259991859999998</v>
      </c>
      <c r="W128" s="13">
        <v>0.34601701999999995</v>
      </c>
      <c r="X128" s="13">
        <v>0.31450656700000001</v>
      </c>
      <c r="Y128" s="13">
        <v>0.77371556800000008</v>
      </c>
      <c r="Z128" s="13">
        <v>9.9656491E-2</v>
      </c>
      <c r="AA128" s="13">
        <v>0.73756734099999988</v>
      </c>
      <c r="AB128" s="13">
        <v>0.379964621</v>
      </c>
      <c r="AC128" s="13">
        <v>6.6865086000000004E-2</v>
      </c>
      <c r="AD128" s="13">
        <v>10.570468870999999</v>
      </c>
      <c r="AE128" s="13">
        <v>0.158490509</v>
      </c>
      <c r="AF128" s="13">
        <v>4.6656797409999999</v>
      </c>
      <c r="AH128" s="25"/>
    </row>
    <row r="129" spans="1:36" ht="15" customHeight="1" x14ac:dyDescent="0.25">
      <c r="C129" s="11"/>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row>
    <row r="130" spans="1:36" ht="27.95" customHeight="1" x14ac:dyDescent="0.25">
      <c r="C130" s="11">
        <v>6.5</v>
      </c>
      <c r="D130" s="127" t="s">
        <v>184</v>
      </c>
      <c r="E130" s="13">
        <v>1.3650087008810372</v>
      </c>
      <c r="F130" s="13">
        <v>1.068444454494031</v>
      </c>
      <c r="G130" s="13">
        <v>1.3271015652609228</v>
      </c>
      <c r="H130" s="13">
        <v>0.96321876630415071</v>
      </c>
      <c r="I130" s="13">
        <v>1.0982835513859091</v>
      </c>
      <c r="J130" s="13">
        <v>1.1150101113926554</v>
      </c>
      <c r="K130" s="13">
        <v>7.9459755532020379E-2</v>
      </c>
      <c r="L130" s="13">
        <v>0.45339457236292446</v>
      </c>
      <c r="M130" s="13">
        <v>1.2913333712322204</v>
      </c>
      <c r="N130" s="13">
        <v>6.523368249771086E-2</v>
      </c>
      <c r="O130" s="13">
        <v>0.14904825292977988</v>
      </c>
      <c r="P130" s="13">
        <v>5.8937796386335346E-2</v>
      </c>
      <c r="Q130" s="13">
        <v>0.1581744510150726</v>
      </c>
      <c r="R130" s="13">
        <v>0.15988603752435857</v>
      </c>
      <c r="S130" s="13">
        <v>1.1956328747052702</v>
      </c>
      <c r="T130" s="13">
        <v>6.0000264562215619E-2</v>
      </c>
      <c r="U130" s="13">
        <v>0.52083780842350058</v>
      </c>
      <c r="V130" s="13">
        <v>1.1526525282908284</v>
      </c>
      <c r="W130" s="13">
        <v>1.9963482768104293E-2</v>
      </c>
      <c r="X130" s="13">
        <v>1.9959072333538396E-2</v>
      </c>
      <c r="Y130" s="13">
        <v>0.16961529391758975</v>
      </c>
      <c r="Z130" s="13">
        <v>6.5009636069510365E-2</v>
      </c>
      <c r="AA130" s="13">
        <v>0.19896511829540073</v>
      </c>
      <c r="AB130" s="13">
        <v>9.9895818780190333E-3</v>
      </c>
      <c r="AC130" s="13">
        <v>0</v>
      </c>
      <c r="AD130" s="13">
        <v>0.19204629509136015</v>
      </c>
      <c r="AE130" s="13">
        <v>5.5701022975907066E-2</v>
      </c>
      <c r="AF130" s="13">
        <v>0.50244764954960841</v>
      </c>
      <c r="AH130" s="25"/>
      <c r="AI130" s="25"/>
      <c r="AJ130" s="25"/>
    </row>
    <row r="131" spans="1:36" ht="27.95" customHeight="1" x14ac:dyDescent="0.25">
      <c r="C131" s="11">
        <v>6.6</v>
      </c>
      <c r="D131" s="127" t="s">
        <v>178</v>
      </c>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c r="AA131" s="128"/>
      <c r="AB131" s="128"/>
      <c r="AC131" s="128"/>
      <c r="AD131" s="128"/>
      <c r="AE131" s="128"/>
      <c r="AF131" s="128"/>
      <c r="AI131" s="25"/>
    </row>
    <row r="132" spans="1:36" ht="15" customHeight="1" x14ac:dyDescent="0.25">
      <c r="A132" s="49"/>
      <c r="C132" s="11"/>
      <c r="D132" s="12" t="s">
        <v>186</v>
      </c>
      <c r="E132" s="27">
        <v>2.5244748294442556</v>
      </c>
      <c r="F132" s="27">
        <v>2.4799234281277753</v>
      </c>
      <c r="G132" s="27">
        <v>2.4744590963248778</v>
      </c>
      <c r="H132" s="27">
        <v>2.4362319203172431</v>
      </c>
      <c r="I132" s="27">
        <v>2.474094374579292</v>
      </c>
      <c r="J132" s="27">
        <v>2.174834390147061</v>
      </c>
      <c r="K132" s="27">
        <v>0.561843975050483</v>
      </c>
      <c r="L132" s="27">
        <v>1.4605221371783166</v>
      </c>
      <c r="M132" s="27">
        <v>2.0292368562930423</v>
      </c>
      <c r="N132" s="27">
        <v>0.29837769404126269</v>
      </c>
      <c r="O132" s="27">
        <v>1.0541425253611978</v>
      </c>
      <c r="P132" s="27">
        <v>0.98857002322937504</v>
      </c>
      <c r="Q132" s="27">
        <v>0.79635521317317004</v>
      </c>
      <c r="R132" s="27">
        <v>0.81034449919033613</v>
      </c>
      <c r="S132" s="27">
        <v>2.4755407348876277</v>
      </c>
      <c r="T132" s="27">
        <v>0.16080071143310756</v>
      </c>
      <c r="U132" s="27">
        <v>2.1913534739677241</v>
      </c>
      <c r="V132" s="27">
        <v>2.6435294521564687</v>
      </c>
      <c r="W132" s="27">
        <v>0.10355714064478887</v>
      </c>
      <c r="X132" s="27">
        <v>0.10354594191030295</v>
      </c>
      <c r="Y132" s="27">
        <v>0.28012073336747839</v>
      </c>
      <c r="Z132" s="27">
        <v>1.0966190455952092</v>
      </c>
      <c r="AA132" s="27">
        <v>1.4273403700488072</v>
      </c>
      <c r="AB132" s="27">
        <v>0.2017886034114309</v>
      </c>
      <c r="AC132" s="27">
        <v>0.52342398437923865</v>
      </c>
      <c r="AD132" s="27">
        <v>2.1466765837018325</v>
      </c>
      <c r="AE132" s="27">
        <v>0.61019878971259445</v>
      </c>
      <c r="AF132" s="27">
        <v>2.6420782302210868</v>
      </c>
      <c r="AH132" s="54"/>
      <c r="AI132" s="25"/>
      <c r="AJ132" s="25"/>
    </row>
    <row r="133" spans="1:36" ht="15" customHeight="1" x14ac:dyDescent="0.25">
      <c r="A133" s="49"/>
      <c r="C133" s="11"/>
      <c r="D133" s="12" t="s">
        <v>185</v>
      </c>
      <c r="E133" s="27">
        <v>1.666415922823786</v>
      </c>
      <c r="F133" s="27">
        <v>1.4352752738056596</v>
      </c>
      <c r="G133" s="27">
        <v>1.7386461537602218</v>
      </c>
      <c r="H133" s="27">
        <v>1.3925118443026991</v>
      </c>
      <c r="I133" s="27">
        <v>1.4764086687361202</v>
      </c>
      <c r="J133" s="27">
        <v>1.343668271384713</v>
      </c>
      <c r="K133" s="27">
        <v>0.21184476423616055</v>
      </c>
      <c r="L133" s="27">
        <v>0.75835930797201934</v>
      </c>
      <c r="M133" s="27">
        <v>1.8668855667865032</v>
      </c>
      <c r="N133" s="27">
        <v>0.16153325187954254</v>
      </c>
      <c r="O133" s="27">
        <v>0.37523363241820712</v>
      </c>
      <c r="P133" s="27">
        <v>0.19903453404256627</v>
      </c>
      <c r="Q133" s="27">
        <v>0.27095647479107265</v>
      </c>
      <c r="R133" s="27">
        <v>0.27862494333792537</v>
      </c>
      <c r="S133" s="27">
        <v>1.4693651007987152</v>
      </c>
      <c r="T133" s="27">
        <v>0</v>
      </c>
      <c r="U133" s="27">
        <v>0.84344153369860053</v>
      </c>
      <c r="V133" s="27">
        <v>1.5370082087672514</v>
      </c>
      <c r="W133" s="27">
        <v>0</v>
      </c>
      <c r="X133" s="27">
        <v>0</v>
      </c>
      <c r="Y133" s="27">
        <v>0</v>
      </c>
      <c r="Z133" s="27">
        <v>0.31544710388667868</v>
      </c>
      <c r="AA133" s="27">
        <v>0.38016756365282184</v>
      </c>
      <c r="AB133" s="27">
        <v>7.1774351976897202E-2</v>
      </c>
      <c r="AC133" s="27">
        <v>0.2553486698545227</v>
      </c>
      <c r="AD133" s="27">
        <v>0.36769784015530588</v>
      </c>
      <c r="AE133" s="27">
        <v>0.17977605822092271</v>
      </c>
      <c r="AF133" s="27">
        <v>0.73830287892729674</v>
      </c>
      <c r="AH133" s="54"/>
      <c r="AI133" s="25"/>
      <c r="AJ133" s="25"/>
    </row>
    <row r="134" spans="1:36" ht="15" customHeight="1" x14ac:dyDescent="0.25">
      <c r="A134" s="49"/>
      <c r="C134" s="11"/>
      <c r="D134" s="48" t="s">
        <v>187</v>
      </c>
      <c r="E134" s="27">
        <v>0</v>
      </c>
      <c r="F134" s="27">
        <v>0</v>
      </c>
      <c r="G134" s="27">
        <v>0</v>
      </c>
      <c r="H134" s="27">
        <v>0</v>
      </c>
      <c r="I134" s="27">
        <v>0</v>
      </c>
      <c r="J134" s="27">
        <v>0</v>
      </c>
      <c r="K134" s="27">
        <v>0</v>
      </c>
      <c r="L134" s="27">
        <v>1.4614591158625447</v>
      </c>
      <c r="M134" s="27">
        <v>0</v>
      </c>
      <c r="N134" s="27">
        <v>0</v>
      </c>
      <c r="O134" s="27">
        <v>0</v>
      </c>
      <c r="P134" s="27">
        <v>0</v>
      </c>
      <c r="Q134" s="27">
        <v>0</v>
      </c>
      <c r="R134" s="27">
        <v>0</v>
      </c>
      <c r="S134" s="27">
        <v>0</v>
      </c>
      <c r="T134" s="27">
        <v>0</v>
      </c>
      <c r="U134" s="27">
        <v>0</v>
      </c>
      <c r="V134" s="27">
        <v>0</v>
      </c>
      <c r="W134" s="27">
        <v>0</v>
      </c>
      <c r="X134" s="27">
        <v>0</v>
      </c>
      <c r="Y134" s="27">
        <v>0</v>
      </c>
      <c r="Z134" s="27">
        <v>0</v>
      </c>
      <c r="AA134" s="27">
        <v>0</v>
      </c>
      <c r="AB134" s="27">
        <v>0</v>
      </c>
      <c r="AC134" s="27">
        <v>0</v>
      </c>
      <c r="AD134" s="27">
        <v>0</v>
      </c>
      <c r="AE134" s="27">
        <v>0</v>
      </c>
      <c r="AF134" s="27">
        <v>0</v>
      </c>
      <c r="AH134" s="54"/>
      <c r="AI134" s="25"/>
      <c r="AJ134" s="25"/>
    </row>
    <row r="135" spans="1:36" ht="15" customHeight="1" x14ac:dyDescent="0.25">
      <c r="C135" s="14"/>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row>
    <row r="136" spans="1:36" ht="15" customHeight="1" x14ac:dyDescent="0.25">
      <c r="C136" s="8">
        <v>7.1</v>
      </c>
      <c r="D136" s="9" t="s">
        <v>45</v>
      </c>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row>
    <row r="137" spans="1:36" ht="15" customHeight="1" x14ac:dyDescent="0.25">
      <c r="C137" s="11"/>
      <c r="D137" s="12" t="s">
        <v>3</v>
      </c>
      <c r="E137" s="27">
        <v>-3.5216745372572134</v>
      </c>
      <c r="F137" s="27">
        <v>-0.59801699949073583</v>
      </c>
      <c r="G137" s="27">
        <v>-2.7206647163366293</v>
      </c>
      <c r="H137" s="27">
        <v>-1.8360956236156856</v>
      </c>
      <c r="I137" s="27">
        <v>-3.7674141734489131</v>
      </c>
      <c r="J137" s="27">
        <v>2.2109709653232112</v>
      </c>
      <c r="K137" s="27">
        <v>3.4279446512684775</v>
      </c>
      <c r="L137" s="27">
        <v>2.7544601862118823</v>
      </c>
      <c r="M137" s="27">
        <v>-1.7937296777214118</v>
      </c>
      <c r="N137" s="27">
        <v>3.2692529828687311</v>
      </c>
      <c r="O137" s="27">
        <v>2.6609348082201167</v>
      </c>
      <c r="P137" s="27">
        <v>1.3838266257020893</v>
      </c>
      <c r="Q137" s="27">
        <v>6.1511659072634606</v>
      </c>
      <c r="R137" s="27">
        <v>3.0183221504713753</v>
      </c>
      <c r="S137" s="27">
        <v>-1.4770081182620909</v>
      </c>
      <c r="T137" s="27">
        <v>3.9588545510178319</v>
      </c>
      <c r="U137" s="27">
        <v>-8.0239375190181654</v>
      </c>
      <c r="V137" s="27">
        <v>2.4220978714066366</v>
      </c>
      <c r="W137" s="27">
        <v>1.7942393531143574</v>
      </c>
      <c r="X137" s="27">
        <v>3.0824538467614238</v>
      </c>
      <c r="Y137" s="27">
        <v>-1.3222693370709138</v>
      </c>
      <c r="Z137" s="27">
        <v>2.8287197231833927</v>
      </c>
      <c r="AA137" s="27">
        <v>2.8872347296167167</v>
      </c>
      <c r="AB137" s="27">
        <v>3.0236400087011228</v>
      </c>
      <c r="AC137" s="27">
        <v>5.8404335106713656</v>
      </c>
      <c r="AD137" s="27">
        <v>2.1458760182518244</v>
      </c>
      <c r="AE137" s="27">
        <v>5.6800150018691768</v>
      </c>
      <c r="AF137" s="27" t="s">
        <v>62</v>
      </c>
    </row>
    <row r="138" spans="1:36" ht="15" customHeight="1" x14ac:dyDescent="0.25">
      <c r="C138" s="11"/>
      <c r="D138" s="12" t="s">
        <v>4</v>
      </c>
      <c r="E138" s="27">
        <v>-3.108416241474854</v>
      </c>
      <c r="F138" s="27">
        <v>-7.7961628261080662E-2</v>
      </c>
      <c r="G138" s="27">
        <v>-2.3631706888638249</v>
      </c>
      <c r="H138" s="27">
        <v>-1.3245247280035066</v>
      </c>
      <c r="I138" s="27">
        <v>-3.2872897434714332</v>
      </c>
      <c r="J138" s="27">
        <v>2.6363672622297551</v>
      </c>
      <c r="K138" s="27">
        <v>3.6087955259377136</v>
      </c>
      <c r="L138" s="27">
        <v>3.1155279036813921</v>
      </c>
      <c r="M138" s="27">
        <v>-1.7231426540638028</v>
      </c>
      <c r="N138" s="27">
        <v>3.3392743423998228</v>
      </c>
      <c r="O138" s="27">
        <v>3.0088372812688391</v>
      </c>
      <c r="P138" s="27">
        <v>1.7835284130399254</v>
      </c>
      <c r="Q138" s="27">
        <v>6.6937717173456548</v>
      </c>
      <c r="R138" s="27">
        <v>3.2916945228442573</v>
      </c>
      <c r="S138" s="27">
        <v>-0.97932743416977441</v>
      </c>
      <c r="T138" s="27" t="s">
        <v>62</v>
      </c>
      <c r="U138" s="27">
        <v>-7.4050639855753548</v>
      </c>
      <c r="V138" s="27">
        <v>2.9987102321582082</v>
      </c>
      <c r="W138" s="27" t="s">
        <v>62</v>
      </c>
      <c r="X138" s="27" t="s">
        <v>62</v>
      </c>
      <c r="Y138" s="27" t="s">
        <v>62</v>
      </c>
      <c r="Z138" s="27">
        <v>3.2231411926381126</v>
      </c>
      <c r="AA138" s="27">
        <v>3.4257215924028861</v>
      </c>
      <c r="AB138" s="27">
        <v>3.0904452984759745</v>
      </c>
      <c r="AC138" s="27">
        <v>6.1135025414349444</v>
      </c>
      <c r="AD138" s="27">
        <v>3.0351437699680295</v>
      </c>
      <c r="AE138" s="27">
        <v>6.1233519740235645</v>
      </c>
      <c r="AF138" s="27" t="s">
        <v>62</v>
      </c>
    </row>
    <row r="139" spans="1:36" ht="25.5" x14ac:dyDescent="0.25">
      <c r="C139" s="11">
        <v>7.2</v>
      </c>
      <c r="D139" s="32" t="s">
        <v>97</v>
      </c>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row>
    <row r="140" spans="1:36" ht="15" customHeight="1" x14ac:dyDescent="0.25">
      <c r="C140" s="11"/>
      <c r="D140" s="12" t="s">
        <v>46</v>
      </c>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row>
    <row r="141" spans="1:36" ht="15" customHeight="1" x14ac:dyDescent="0.25">
      <c r="C141" s="11"/>
      <c r="D141" s="12" t="s">
        <v>3</v>
      </c>
      <c r="E141" s="27">
        <v>-4.1105929017066973</v>
      </c>
      <c r="F141" s="27">
        <v>-1.1408546566963198</v>
      </c>
      <c r="G141" s="27">
        <v>-1.4169147610664365</v>
      </c>
      <c r="H141" s="27">
        <v>-4.6802303194999704</v>
      </c>
      <c r="I141" s="27">
        <v>-2.8382220864295959</v>
      </c>
      <c r="J141" s="27">
        <v>1.9145360589027409</v>
      </c>
      <c r="K141" s="27">
        <v>4.2391589283943185</v>
      </c>
      <c r="L141" s="27">
        <v>2.9186514019966125</v>
      </c>
      <c r="M141" s="27">
        <v>-2.6985737681388859</v>
      </c>
      <c r="N141" s="27">
        <v>5.5653318762779236</v>
      </c>
      <c r="O141" s="27">
        <v>1.0038861632347109</v>
      </c>
      <c r="P141" s="27">
        <v>-0.33142715692520142</v>
      </c>
      <c r="Q141" s="27">
        <v>4.6475335955619812</v>
      </c>
      <c r="R141" s="27">
        <v>3.8639840483665475</v>
      </c>
      <c r="S141" s="27">
        <v>2.6583591103553772</v>
      </c>
      <c r="T141" s="27">
        <v>3.9303275942802434</v>
      </c>
      <c r="U141" s="27">
        <v>-6.544036567211152</v>
      </c>
      <c r="V141" s="27">
        <v>12.664539217948912</v>
      </c>
      <c r="W141" s="27">
        <v>0.53845971822738636</v>
      </c>
      <c r="X141" s="27">
        <v>1.9905576109886178</v>
      </c>
      <c r="Y141" s="27">
        <v>-1.7876765131950383</v>
      </c>
      <c r="Z141" s="27">
        <v>4.7331228852272034</v>
      </c>
      <c r="AA141" s="27">
        <v>2.9486086964607239</v>
      </c>
      <c r="AB141" s="27">
        <v>5.3350332379341125</v>
      </c>
      <c r="AC141" s="27">
        <v>4.9025550484657288</v>
      </c>
      <c r="AD141" s="27">
        <v>3.279558122158051</v>
      </c>
      <c r="AE141" s="27" t="s">
        <v>62</v>
      </c>
      <c r="AF141" s="27" t="s">
        <v>62</v>
      </c>
    </row>
    <row r="142" spans="1:36" ht="15" customHeight="1" x14ac:dyDescent="0.25">
      <c r="C142" s="11"/>
      <c r="D142" s="12" t="s">
        <v>4</v>
      </c>
      <c r="E142" s="27">
        <v>-3.2656851410865788</v>
      </c>
      <c r="F142" s="27">
        <v>-6.8087875843048096E-2</v>
      </c>
      <c r="G142" s="27">
        <v>-0.63305109739303589</v>
      </c>
      <c r="H142" s="27">
        <v>-3.6390051245689392</v>
      </c>
      <c r="I142" s="27">
        <v>-1.8191835284233095</v>
      </c>
      <c r="J142" s="27">
        <v>2.8139695525169377</v>
      </c>
      <c r="K142" s="27">
        <v>4.7171744704246512</v>
      </c>
      <c r="L142" s="27">
        <v>3.6557754874229436</v>
      </c>
      <c r="M142" s="27">
        <v>-2.2818586230278015</v>
      </c>
      <c r="N142" s="27">
        <v>5.7112202048301697</v>
      </c>
      <c r="O142" s="27">
        <v>1.7035314440727238</v>
      </c>
      <c r="P142" s="27">
        <v>0.4659232497215271</v>
      </c>
      <c r="Q142" s="27">
        <v>5.2068993449211121</v>
      </c>
      <c r="R142" s="27">
        <v>4.4269534945487976</v>
      </c>
      <c r="S142" s="27">
        <v>3.7868192791938786</v>
      </c>
      <c r="T142" s="27" t="s">
        <v>62</v>
      </c>
      <c r="U142" s="27">
        <v>-5.1963856816291818</v>
      </c>
      <c r="V142" s="27">
        <v>13.921386599540709</v>
      </c>
      <c r="W142" s="27" t="s">
        <v>62</v>
      </c>
      <c r="X142" s="27" t="s">
        <v>62</v>
      </c>
      <c r="Y142" s="27" t="s">
        <v>62</v>
      </c>
      <c r="Z142" s="27">
        <v>5.5884227156639099</v>
      </c>
      <c r="AA142" s="27">
        <v>4.03574138879776</v>
      </c>
      <c r="AB142" s="27">
        <v>5.4719945788383493</v>
      </c>
      <c r="AC142" s="27">
        <v>5.1502940058708191</v>
      </c>
      <c r="AD142" s="27">
        <v>5.0697287917137137</v>
      </c>
      <c r="AE142" s="27" t="s">
        <v>62</v>
      </c>
      <c r="AF142" s="27" t="s">
        <v>62</v>
      </c>
    </row>
    <row r="143" spans="1:36" ht="15" customHeight="1" x14ac:dyDescent="0.25">
      <c r="C143" s="11"/>
      <c r="D143" s="12" t="s">
        <v>47</v>
      </c>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row>
    <row r="144" spans="1:36" ht="15" customHeight="1" x14ac:dyDescent="0.25">
      <c r="C144" s="11"/>
      <c r="D144" s="12" t="s">
        <v>3</v>
      </c>
      <c r="E144" s="27">
        <v>19.698991179466248</v>
      </c>
      <c r="F144" s="27">
        <v>14.249640107154848</v>
      </c>
      <c r="G144" s="27">
        <v>17.859786152839664</v>
      </c>
      <c r="H144" s="27">
        <v>19.629684090614322</v>
      </c>
      <c r="I144" s="27">
        <v>21.833506226539612</v>
      </c>
      <c r="J144" s="27">
        <v>6.9019392132759112</v>
      </c>
      <c r="K144" s="27">
        <v>3.9906367659568787</v>
      </c>
      <c r="L144" s="27">
        <v>3.9239194989204402</v>
      </c>
      <c r="M144" s="27">
        <v>16.231842637062076</v>
      </c>
      <c r="N144" s="27">
        <v>4.1434666514396676</v>
      </c>
      <c r="O144" s="27">
        <v>25.902463793754581</v>
      </c>
      <c r="P144" s="27">
        <v>26.240815520286564</v>
      </c>
      <c r="Q144" s="27">
        <v>5.0058856606483477</v>
      </c>
      <c r="R144" s="27">
        <v>4.5793786644935626</v>
      </c>
      <c r="S144" s="27">
        <v>31.583384871482846</v>
      </c>
      <c r="T144" s="27">
        <v>3.693675100803377</v>
      </c>
      <c r="U144" s="27">
        <v>23.398985266685486</v>
      </c>
      <c r="V144" s="27">
        <v>24.298666119575504</v>
      </c>
      <c r="W144" s="27">
        <v>27.676029801368717</v>
      </c>
      <c r="X144" s="27">
        <v>27.285746932029721</v>
      </c>
      <c r="Y144" s="27">
        <v>26.320415139198307</v>
      </c>
      <c r="Z144" s="27">
        <v>3.602831065654756</v>
      </c>
      <c r="AA144" s="27">
        <v>4.077530801296235</v>
      </c>
      <c r="AB144" s="27">
        <v>3.7880572676658635</v>
      </c>
      <c r="AC144" s="27">
        <v>4.0312787890434283</v>
      </c>
      <c r="AD144" s="27" t="s">
        <v>62</v>
      </c>
      <c r="AE144" s="27" t="s">
        <v>62</v>
      </c>
      <c r="AF144" s="27" t="s">
        <v>62</v>
      </c>
    </row>
    <row r="145" spans="3:32" ht="15" customHeight="1" x14ac:dyDescent="0.25">
      <c r="C145" s="11"/>
      <c r="D145" s="12" t="s">
        <v>4</v>
      </c>
      <c r="E145" s="27">
        <v>20.754415392875668</v>
      </c>
      <c r="F145" s="27">
        <v>15.580297112464905</v>
      </c>
      <c r="G145" s="27">
        <v>18.914616703987122</v>
      </c>
      <c r="H145" s="27">
        <v>21.129863858222965</v>
      </c>
      <c r="I145" s="27">
        <v>23.286517262458801</v>
      </c>
      <c r="J145" s="27">
        <v>7.8531941771507272</v>
      </c>
      <c r="K145" s="27">
        <v>4.4803509116172799</v>
      </c>
      <c r="L145" s="27">
        <v>4.6894845366477966</v>
      </c>
      <c r="M145" s="27">
        <v>17.172937989234928</v>
      </c>
      <c r="N145" s="27">
        <v>4.2884084582328796</v>
      </c>
      <c r="O145" s="27">
        <v>26.701479554176334</v>
      </c>
      <c r="P145" s="27">
        <v>27.10286200046539</v>
      </c>
      <c r="Q145" s="27">
        <v>5.5727586150169355</v>
      </c>
      <c r="R145" s="27">
        <v>5.1505807042121887</v>
      </c>
      <c r="S145" s="27">
        <v>33.168329596519477</v>
      </c>
      <c r="T145" s="27" t="s">
        <v>62</v>
      </c>
      <c r="U145" s="27">
        <v>25.324105620384209</v>
      </c>
      <c r="V145" s="27">
        <v>25.776556134223938</v>
      </c>
      <c r="W145" s="27" t="s">
        <v>62</v>
      </c>
      <c r="X145" s="27" t="s">
        <v>62</v>
      </c>
      <c r="Y145" s="27" t="s">
        <v>62</v>
      </c>
      <c r="Z145" s="27">
        <v>4.3609246611595154</v>
      </c>
      <c r="AA145" s="27">
        <v>5.1782688498497</v>
      </c>
      <c r="AB145" s="27">
        <v>3.9231601357460026</v>
      </c>
      <c r="AC145" s="27">
        <v>4.2587390542030343</v>
      </c>
      <c r="AD145" s="27" t="s">
        <v>62</v>
      </c>
      <c r="AE145" s="27" t="s">
        <v>62</v>
      </c>
      <c r="AF145" s="27" t="s">
        <v>62</v>
      </c>
    </row>
    <row r="146" spans="3:32" ht="15" customHeight="1" x14ac:dyDescent="0.25">
      <c r="C146" s="11"/>
      <c r="D146" s="12" t="s">
        <v>48</v>
      </c>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row>
    <row r="147" spans="3:32" ht="15" customHeight="1" x14ac:dyDescent="0.25">
      <c r="C147" s="11"/>
      <c r="D147" s="12" t="s">
        <v>3</v>
      </c>
      <c r="E147" s="27">
        <v>8.8166007399559021</v>
      </c>
      <c r="F147" s="27">
        <v>7.233441174030304</v>
      </c>
      <c r="G147" s="27">
        <v>8.0702826380729693</v>
      </c>
      <c r="H147" s="27">
        <v>9.9745625257492065</v>
      </c>
      <c r="I147" s="27">
        <v>9.0592011809349078</v>
      </c>
      <c r="J147" s="27">
        <v>5.9373667836189279</v>
      </c>
      <c r="K147" s="27">
        <v>5.6171593070030212</v>
      </c>
      <c r="L147" s="27">
        <v>6.6956731677055359</v>
      </c>
      <c r="M147" s="27">
        <v>6.7523732781410235</v>
      </c>
      <c r="N147" s="27">
        <v>5.1905873417854309</v>
      </c>
      <c r="O147" s="27">
        <v>12.408753037452696</v>
      </c>
      <c r="P147" s="27">
        <v>11.444039940834047</v>
      </c>
      <c r="Q147" s="27">
        <v>5.0255081057548532</v>
      </c>
      <c r="R147" s="27">
        <v>6.2636151909828168</v>
      </c>
      <c r="S147" s="27">
        <v>10.173652768135073</v>
      </c>
      <c r="T147" s="27">
        <v>6.3673046231269836</v>
      </c>
      <c r="U147" s="27">
        <v>9.5556321740150452</v>
      </c>
      <c r="V147" s="27">
        <v>7.3620149493217477</v>
      </c>
      <c r="W147" s="27">
        <v>12.603779435157778</v>
      </c>
      <c r="X147" s="27">
        <v>13.541734814643863</v>
      </c>
      <c r="Y147" s="27">
        <v>11.327733397483824</v>
      </c>
      <c r="Z147" s="27" t="s">
        <v>62</v>
      </c>
      <c r="AA147" s="27" t="s">
        <v>62</v>
      </c>
      <c r="AB147" s="27" t="s">
        <v>62</v>
      </c>
      <c r="AC147" s="27" t="s">
        <v>62</v>
      </c>
      <c r="AD147" s="27" t="s">
        <v>62</v>
      </c>
      <c r="AE147" s="27" t="s">
        <v>62</v>
      </c>
      <c r="AF147" s="27" t="s">
        <v>62</v>
      </c>
    </row>
    <row r="148" spans="3:32" ht="15" customHeight="1" x14ac:dyDescent="0.25">
      <c r="C148" s="11"/>
      <c r="D148" s="12" t="s">
        <v>4</v>
      </c>
      <c r="E148" s="27">
        <v>9.8257178068161011</v>
      </c>
      <c r="F148" s="27">
        <v>8.4719428420066833</v>
      </c>
      <c r="G148" s="27">
        <v>8.9988800883293187</v>
      </c>
      <c r="H148" s="27">
        <v>11.250250935554504</v>
      </c>
      <c r="I148" s="27">
        <v>10.327669978141788</v>
      </c>
      <c r="J148" s="27">
        <v>6.8755903840065011</v>
      </c>
      <c r="K148" s="27">
        <v>6.1680957674980181</v>
      </c>
      <c r="L148" s="27">
        <v>7.5133892893791199</v>
      </c>
      <c r="M148" s="27">
        <v>7.6478806138038644</v>
      </c>
      <c r="N148" s="27">
        <v>5.3361949324607849</v>
      </c>
      <c r="O148" s="27">
        <v>13.005141615867613</v>
      </c>
      <c r="P148" s="27">
        <v>12.108302712440489</v>
      </c>
      <c r="Q148" s="27">
        <v>5.5782458186149588</v>
      </c>
      <c r="R148" s="27">
        <v>6.8456557393074036</v>
      </c>
      <c r="S148" s="27">
        <v>11.386383175849918</v>
      </c>
      <c r="T148" s="27" t="s">
        <v>62</v>
      </c>
      <c r="U148" s="27">
        <v>11.180319190025328</v>
      </c>
      <c r="V148" s="27">
        <v>8.5927310585975629</v>
      </c>
      <c r="W148" s="27" t="s">
        <v>62</v>
      </c>
      <c r="X148" s="27" t="s">
        <v>62</v>
      </c>
      <c r="Y148" s="27" t="s">
        <v>62</v>
      </c>
      <c r="Z148" s="27" t="s">
        <v>62</v>
      </c>
      <c r="AA148" s="27" t="s">
        <v>62</v>
      </c>
      <c r="AB148" s="27" t="s">
        <v>62</v>
      </c>
      <c r="AC148" s="27" t="s">
        <v>62</v>
      </c>
      <c r="AD148" s="27" t="s">
        <v>62</v>
      </c>
      <c r="AE148" s="27" t="s">
        <v>62</v>
      </c>
      <c r="AF148" s="27" t="s">
        <v>62</v>
      </c>
    </row>
    <row r="149" spans="3:32" ht="15" customHeight="1" x14ac:dyDescent="0.25">
      <c r="C149" s="11"/>
      <c r="D149" s="12" t="s">
        <v>49</v>
      </c>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row>
    <row r="150" spans="3:32" ht="15" customHeight="1" x14ac:dyDescent="0.25">
      <c r="C150" s="11"/>
      <c r="D150" s="12" t="s">
        <v>3</v>
      </c>
      <c r="E150" s="27">
        <v>9.4524321289062527</v>
      </c>
      <c r="F150" s="27">
        <v>8.3583100585937498</v>
      </c>
      <c r="G150" s="27">
        <v>6.3811254882812518</v>
      </c>
      <c r="H150" s="27">
        <v>4.8323686523437521</v>
      </c>
      <c r="I150" s="27">
        <v>9.0909165039062536</v>
      </c>
      <c r="J150" s="27">
        <v>8.073812988281249</v>
      </c>
      <c r="K150" s="27">
        <v>7.8641127929687524</v>
      </c>
      <c r="L150" s="27">
        <v>7.2080532226562504</v>
      </c>
      <c r="M150" s="27">
        <v>3.9409467773437497</v>
      </c>
      <c r="N150" s="27">
        <v>6.8571323242187496</v>
      </c>
      <c r="O150" s="27">
        <v>13.043381347656252</v>
      </c>
      <c r="P150" s="27">
        <v>12.279985839843754</v>
      </c>
      <c r="Q150" s="27">
        <v>6.3577993164062496</v>
      </c>
      <c r="R150" s="27">
        <v>7.0475014648437515</v>
      </c>
      <c r="S150" s="27">
        <v>5.7942622070312506</v>
      </c>
      <c r="T150" s="27">
        <v>6.7981372070312514</v>
      </c>
      <c r="U150" s="27">
        <v>10.634315917968751</v>
      </c>
      <c r="V150" s="27">
        <v>5.1315766601562505</v>
      </c>
      <c r="W150" s="27">
        <v>12.543388183593752</v>
      </c>
      <c r="X150" s="27">
        <v>12.996059082031252</v>
      </c>
      <c r="Y150" s="27">
        <v>13.299511230468752</v>
      </c>
      <c r="Z150" s="27">
        <v>4.2212651367187508</v>
      </c>
      <c r="AA150" s="27">
        <v>5.3578374023437512</v>
      </c>
      <c r="AB150" s="27">
        <v>4.004778808593751</v>
      </c>
      <c r="AC150" s="27">
        <v>4.0974877929687503</v>
      </c>
      <c r="AD150" s="27">
        <v>2.3066528320312507</v>
      </c>
      <c r="AE150" s="27">
        <v>5.2170405273437508</v>
      </c>
      <c r="AF150" s="27">
        <v>-10.137814569536419</v>
      </c>
    </row>
    <row r="151" spans="3:32" ht="15" customHeight="1" x14ac:dyDescent="0.25">
      <c r="C151" s="11"/>
      <c r="D151" s="12" t="s">
        <v>4</v>
      </c>
      <c r="E151" s="27">
        <v>10.905295410156251</v>
      </c>
      <c r="F151" s="27">
        <v>9.1511264648437525</v>
      </c>
      <c r="G151" s="27">
        <v>9.3887924804687515</v>
      </c>
      <c r="H151" s="27">
        <v>11.96080908203125</v>
      </c>
      <c r="I151" s="27">
        <v>13.198755371093752</v>
      </c>
      <c r="J151" s="27">
        <v>7.5670971679687486</v>
      </c>
      <c r="K151" s="27">
        <v>6.8865463867187522</v>
      </c>
      <c r="L151" s="27">
        <v>7.5128051757812493</v>
      </c>
      <c r="M151" s="27">
        <v>8.9317319335937491</v>
      </c>
      <c r="N151" s="27">
        <v>6.7894526367187495</v>
      </c>
      <c r="O151" s="27">
        <v>11.822893066406252</v>
      </c>
      <c r="P151" s="27">
        <v>11.499879394531254</v>
      </c>
      <c r="Q151" s="27">
        <v>7.1301782226562516</v>
      </c>
      <c r="R151" s="27">
        <v>7.3446352539062527</v>
      </c>
      <c r="S151" s="27">
        <v>11.576323730468751</v>
      </c>
      <c r="T151" s="27" t="s">
        <v>62</v>
      </c>
      <c r="U151" s="27">
        <v>12.153608886718752</v>
      </c>
      <c r="V151" s="27">
        <v>6.2770454101562496</v>
      </c>
      <c r="W151" s="27" t="s">
        <v>62</v>
      </c>
      <c r="X151" s="27" t="s">
        <v>62</v>
      </c>
      <c r="Y151" s="27" t="s">
        <v>62</v>
      </c>
      <c r="Z151" s="27">
        <v>4.9602993164062497</v>
      </c>
      <c r="AA151" s="27">
        <v>6.4720512695312511</v>
      </c>
      <c r="AB151" s="27">
        <v>4.140201660156249</v>
      </c>
      <c r="AC151" s="27">
        <v>4.3341108398437509</v>
      </c>
      <c r="AD151" s="27">
        <v>4.1533432617187502</v>
      </c>
      <c r="AE151" s="27">
        <v>5.6748071289062505</v>
      </c>
      <c r="AF151" s="27">
        <v>-8.390165562913884</v>
      </c>
    </row>
    <row r="152" spans="3:32" ht="15" customHeight="1" x14ac:dyDescent="0.25">
      <c r="C152" s="11"/>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3:32" ht="15" customHeight="1" x14ac:dyDescent="0.25">
      <c r="C153" s="11"/>
      <c r="D153" s="33" t="s">
        <v>98</v>
      </c>
      <c r="E153" s="20">
        <v>32678</v>
      </c>
      <c r="F153" s="20">
        <v>33239</v>
      </c>
      <c r="G153" s="20">
        <v>34074</v>
      </c>
      <c r="H153" s="20">
        <v>34578</v>
      </c>
      <c r="I153" s="20">
        <v>35520</v>
      </c>
      <c r="J153" s="20">
        <v>35947</v>
      </c>
      <c r="K153" s="20">
        <v>36334</v>
      </c>
      <c r="L153" s="20">
        <v>36504</v>
      </c>
      <c r="M153" s="20">
        <v>37207</v>
      </c>
      <c r="N153" s="20">
        <v>37333</v>
      </c>
      <c r="O153" s="20">
        <v>37595</v>
      </c>
      <c r="P153" s="20">
        <v>37595</v>
      </c>
      <c r="Q153" s="20">
        <v>37781</v>
      </c>
      <c r="R153" s="20">
        <v>39233</v>
      </c>
      <c r="S153" s="20">
        <v>39531</v>
      </c>
      <c r="T153" s="20">
        <v>41997</v>
      </c>
      <c r="U153" s="20">
        <v>42060</v>
      </c>
      <c r="V153" s="20">
        <v>42090</v>
      </c>
      <c r="W153" s="20">
        <v>42328</v>
      </c>
      <c r="X153" s="20">
        <v>42338</v>
      </c>
      <c r="Y153" s="20">
        <v>42446</v>
      </c>
      <c r="Z153" s="20">
        <v>43490</v>
      </c>
      <c r="AA153" s="20">
        <v>43497</v>
      </c>
      <c r="AB153" s="20">
        <v>43664</v>
      </c>
      <c r="AC153" s="20">
        <v>43796</v>
      </c>
      <c r="AD153" s="20">
        <v>44512</v>
      </c>
      <c r="AE153" s="20">
        <v>44774</v>
      </c>
      <c r="AF153" s="20">
        <v>44865</v>
      </c>
    </row>
    <row r="154" spans="3:32" ht="15" customHeight="1" x14ac:dyDescent="0.25">
      <c r="C154" s="11"/>
      <c r="D154" s="12"/>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row>
    <row r="155" spans="3:32" ht="27.95" customHeight="1" x14ac:dyDescent="0.25">
      <c r="C155" s="11">
        <v>7.3</v>
      </c>
      <c r="D155" s="12" t="s">
        <v>50</v>
      </c>
      <c r="E155" s="18" t="s">
        <v>28</v>
      </c>
      <c r="F155" s="18" t="s">
        <v>28</v>
      </c>
      <c r="G155" s="18" t="s">
        <v>89</v>
      </c>
      <c r="H155" s="18" t="s">
        <v>88</v>
      </c>
      <c r="I155" s="18" t="s">
        <v>89</v>
      </c>
      <c r="J155" s="18" t="s">
        <v>29</v>
      </c>
      <c r="K155" s="18" t="s">
        <v>223</v>
      </c>
      <c r="L155" s="18" t="s">
        <v>136</v>
      </c>
      <c r="M155" s="18" t="s">
        <v>28</v>
      </c>
      <c r="N155" s="18" t="s">
        <v>221</v>
      </c>
      <c r="O155" s="18" t="s">
        <v>87</v>
      </c>
      <c r="P155" s="18" t="s">
        <v>86</v>
      </c>
      <c r="Q155" s="18" t="s">
        <v>222</v>
      </c>
      <c r="R155" s="18" t="s">
        <v>82</v>
      </c>
      <c r="S155" s="18" t="s">
        <v>90</v>
      </c>
      <c r="T155" s="18" t="s">
        <v>83</v>
      </c>
      <c r="U155" s="18" t="s">
        <v>84</v>
      </c>
      <c r="V155" s="18" t="s">
        <v>85</v>
      </c>
      <c r="W155" s="18" t="s">
        <v>86</v>
      </c>
      <c r="X155" s="18" t="s">
        <v>87</v>
      </c>
      <c r="Y155" s="18" t="s">
        <v>88</v>
      </c>
      <c r="Z155" s="18" t="s">
        <v>91</v>
      </c>
      <c r="AA155" s="18" t="s">
        <v>224</v>
      </c>
      <c r="AB155" s="18" t="s">
        <v>92</v>
      </c>
      <c r="AC155" s="18" t="s">
        <v>225</v>
      </c>
      <c r="AD155" s="18" t="s">
        <v>181</v>
      </c>
      <c r="AE155" s="18" t="s">
        <v>226</v>
      </c>
      <c r="AF155" s="18" t="s">
        <v>242</v>
      </c>
    </row>
    <row r="156" spans="3:32" ht="27.95" customHeight="1" x14ac:dyDescent="0.25">
      <c r="C156" s="11"/>
      <c r="D156" s="33" t="s">
        <v>99</v>
      </c>
      <c r="E156" s="18" t="s">
        <v>86</v>
      </c>
      <c r="F156" s="18" t="s">
        <v>86</v>
      </c>
      <c r="G156" s="18" t="s">
        <v>86</v>
      </c>
      <c r="H156" s="18" t="s">
        <v>86</v>
      </c>
      <c r="I156" s="18" t="s">
        <v>86</v>
      </c>
      <c r="J156" s="18" t="s">
        <v>63</v>
      </c>
      <c r="K156" s="18" t="s">
        <v>63</v>
      </c>
      <c r="L156" s="18" t="s">
        <v>63</v>
      </c>
      <c r="M156" s="18" t="s">
        <v>86</v>
      </c>
      <c r="N156" s="18" t="s">
        <v>61</v>
      </c>
      <c r="O156" s="18" t="s">
        <v>86</v>
      </c>
      <c r="P156" s="18" t="s">
        <v>87</v>
      </c>
      <c r="Q156" s="18" t="s">
        <v>61</v>
      </c>
      <c r="R156" s="18" t="s">
        <v>63</v>
      </c>
      <c r="S156" s="18" t="s">
        <v>86</v>
      </c>
      <c r="T156" s="18" t="s">
        <v>63</v>
      </c>
      <c r="U156" s="18" t="s">
        <v>86</v>
      </c>
      <c r="V156" s="18" t="s">
        <v>86</v>
      </c>
      <c r="W156" s="18" t="s">
        <v>87</v>
      </c>
      <c r="X156" s="18" t="s">
        <v>86</v>
      </c>
      <c r="Y156" s="18" t="s">
        <v>131</v>
      </c>
      <c r="Z156" s="18" t="s">
        <v>61</v>
      </c>
      <c r="AA156" s="18" t="s">
        <v>63</v>
      </c>
      <c r="AB156" s="18" t="s">
        <v>61</v>
      </c>
      <c r="AC156" s="18" t="s">
        <v>61</v>
      </c>
      <c r="AD156" s="18" t="s">
        <v>86</v>
      </c>
      <c r="AE156" s="18" t="s">
        <v>61</v>
      </c>
      <c r="AF156" s="18" t="s">
        <v>86</v>
      </c>
    </row>
    <row r="157" spans="3:32" ht="15" customHeight="1" x14ac:dyDescent="0.25">
      <c r="C157" s="11"/>
      <c r="D157" s="12"/>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row>
    <row r="158" spans="3:32" ht="15" customHeight="1" x14ac:dyDescent="0.25">
      <c r="C158" s="11"/>
      <c r="D158" s="12" t="s">
        <v>67</v>
      </c>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row>
    <row r="159" spans="3:32" ht="15" customHeight="1" x14ac:dyDescent="0.25">
      <c r="C159" s="11"/>
      <c r="D159" s="12" t="s">
        <v>51</v>
      </c>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row>
    <row r="160" spans="3:32" ht="15" customHeight="1" x14ac:dyDescent="0.25">
      <c r="C160" s="11"/>
      <c r="D160" s="12" t="s">
        <v>52</v>
      </c>
      <c r="E160" s="27">
        <v>0.51332790874765166</v>
      </c>
      <c r="F160" s="27">
        <v>0.51332790874765166</v>
      </c>
      <c r="G160" s="27">
        <v>-1.6097426178607432</v>
      </c>
      <c r="H160" s="27">
        <v>-1.2180690302369457</v>
      </c>
      <c r="I160" s="27">
        <v>-1.6097426178607432</v>
      </c>
      <c r="J160" s="27">
        <v>3.0683990381367598</v>
      </c>
      <c r="K160" s="27">
        <v>4.300133915119253</v>
      </c>
      <c r="L160" s="27">
        <v>4.3455262474319412</v>
      </c>
      <c r="M160" s="27">
        <v>0.51332790874765166</v>
      </c>
      <c r="N160" s="27">
        <v>3.3429654151613919</v>
      </c>
      <c r="O160" s="27">
        <v>3.0946166760036142</v>
      </c>
      <c r="P160" s="27">
        <v>1.7927503557459978</v>
      </c>
      <c r="Q160" s="27">
        <v>3.5939177094619579</v>
      </c>
      <c r="R160" s="27">
        <v>3.2978038029992662</v>
      </c>
      <c r="S160" s="27">
        <v>2.7198485139686701</v>
      </c>
      <c r="T160" s="27">
        <v>4.2123988415246005</v>
      </c>
      <c r="U160" s="27">
        <v>-1.8029928763291347</v>
      </c>
      <c r="V160" s="27">
        <v>3.1754334953187469</v>
      </c>
      <c r="W160" s="27">
        <v>1.7927503557459978</v>
      </c>
      <c r="X160" s="27">
        <v>3.0946166760036142</v>
      </c>
      <c r="Y160" s="27">
        <v>-1.2180690302369457</v>
      </c>
      <c r="Z160" s="27">
        <v>3.230719975163221</v>
      </c>
      <c r="AA160" s="27">
        <v>3.7374481319473185</v>
      </c>
      <c r="AB160" s="27">
        <v>3.1205362583790475</v>
      </c>
      <c r="AC160" s="27">
        <v>3.5942435083184066</v>
      </c>
      <c r="AD160" s="27">
        <v>2.7841089261682717</v>
      </c>
      <c r="AE160" s="27">
        <v>3.4690806500611293</v>
      </c>
      <c r="AF160" s="27" t="s">
        <v>62</v>
      </c>
    </row>
    <row r="161" spans="3:32" ht="15" customHeight="1" x14ac:dyDescent="0.25">
      <c r="C161" s="11"/>
      <c r="D161" s="12" t="s">
        <v>53</v>
      </c>
      <c r="E161" s="27">
        <v>1.7927503557459978</v>
      </c>
      <c r="F161" s="27">
        <v>1.7927503557459978</v>
      </c>
      <c r="G161" s="27">
        <v>1.7927503557459978</v>
      </c>
      <c r="H161" s="27">
        <v>1.7927503557459978</v>
      </c>
      <c r="I161" s="27">
        <v>1.7927503557459978</v>
      </c>
      <c r="J161" s="27">
        <v>4.2442223348954089</v>
      </c>
      <c r="K161" s="27">
        <v>4.2442223348954089</v>
      </c>
      <c r="L161" s="27">
        <v>4.2442223348954089</v>
      </c>
      <c r="M161" s="27">
        <v>1.7927503557459978</v>
      </c>
      <c r="N161" s="27">
        <v>3.1066215797717955</v>
      </c>
      <c r="O161" s="27">
        <v>1.7927503557459978</v>
      </c>
      <c r="P161" s="27">
        <v>3.0946166760036142</v>
      </c>
      <c r="Q161" s="27">
        <v>3.1066215797717955</v>
      </c>
      <c r="R161" s="27">
        <v>4.2442223348954089</v>
      </c>
      <c r="S161" s="27">
        <v>1.7927503557459978</v>
      </c>
      <c r="T161" s="27">
        <v>4.2442223348954089</v>
      </c>
      <c r="U161" s="27">
        <v>1.7927503557459978</v>
      </c>
      <c r="V161" s="27">
        <v>1.7927503557459978</v>
      </c>
      <c r="W161" s="27">
        <v>3.0946166760036142</v>
      </c>
      <c r="X161" s="27">
        <v>1.7927503557459978</v>
      </c>
      <c r="Y161" s="27">
        <v>0.59644328850407824</v>
      </c>
      <c r="Z161" s="27">
        <v>3.1066215797717955</v>
      </c>
      <c r="AA161" s="27">
        <v>4.2442223348954089</v>
      </c>
      <c r="AB161" s="27">
        <v>3.1066215797717955</v>
      </c>
      <c r="AC161" s="27">
        <v>3.1066215797717955</v>
      </c>
      <c r="AD161" s="27">
        <v>1.7927503557459978</v>
      </c>
      <c r="AE161" s="27">
        <v>3.1066215797717955</v>
      </c>
      <c r="AF161" s="27" t="s">
        <v>62</v>
      </c>
    </row>
    <row r="162" spans="3:32" ht="15" customHeight="1" x14ac:dyDescent="0.25">
      <c r="C162" s="11"/>
      <c r="D162" s="12" t="s">
        <v>54</v>
      </c>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row>
    <row r="163" spans="3:32" ht="15" customHeight="1" x14ac:dyDescent="0.25">
      <c r="C163" s="11"/>
      <c r="D163" s="12" t="s">
        <v>52</v>
      </c>
      <c r="E163" s="27">
        <v>1.1399838328361511</v>
      </c>
      <c r="F163" s="27">
        <v>1.1399838328361511</v>
      </c>
      <c r="G163" s="27">
        <v>-1.2215402722358704</v>
      </c>
      <c r="H163" s="27">
        <v>-1.5838053822517395</v>
      </c>
      <c r="I163" s="27">
        <v>-1.2215402722358704</v>
      </c>
      <c r="J163" s="27">
        <v>3.2573297619819654</v>
      </c>
      <c r="K163" s="27">
        <v>4.4083723425865182</v>
      </c>
      <c r="L163" s="27">
        <v>4.4681337475776681</v>
      </c>
      <c r="M163" s="27">
        <v>1.1399838328361511</v>
      </c>
      <c r="N163" s="27">
        <v>5.8577659726142883</v>
      </c>
      <c r="O163" s="27">
        <v>2.0344683527946477</v>
      </c>
      <c r="P163" s="27">
        <v>0.58889716863632202</v>
      </c>
      <c r="Q163" s="27">
        <v>5.7709333300590524</v>
      </c>
      <c r="R163" s="27">
        <v>3.7059572339057918</v>
      </c>
      <c r="S163" s="27">
        <v>2.3061290383338928</v>
      </c>
      <c r="T163" s="27">
        <v>4.2589935660362235</v>
      </c>
      <c r="U163" s="27">
        <v>0.62272340059280396</v>
      </c>
      <c r="V163" s="27">
        <v>6.1885377764701852</v>
      </c>
      <c r="W163" s="27">
        <v>0.58889716863632202</v>
      </c>
      <c r="X163" s="27">
        <v>2.0344683527946477</v>
      </c>
      <c r="Y163" s="27">
        <v>-1.5838053822517395</v>
      </c>
      <c r="Z163" s="27">
        <v>5.2406170964241037</v>
      </c>
      <c r="AA163" s="27">
        <v>4.8213711380958566</v>
      </c>
      <c r="AB163" s="27">
        <v>5.5250409245491028</v>
      </c>
      <c r="AC163" s="27">
        <v>6.1274203658103934</v>
      </c>
      <c r="AD163" s="27">
        <v>2.3850253224372859</v>
      </c>
      <c r="AE163" s="27" t="s">
        <v>62</v>
      </c>
      <c r="AF163" s="27" t="s">
        <v>62</v>
      </c>
    </row>
    <row r="164" spans="3:32" ht="15" customHeight="1" x14ac:dyDescent="0.25">
      <c r="C164" s="11"/>
      <c r="D164" s="12" t="s">
        <v>53</v>
      </c>
      <c r="E164" s="27">
        <v>0.58889716863632202</v>
      </c>
      <c r="F164" s="27">
        <v>0.58889716863632202</v>
      </c>
      <c r="G164" s="27">
        <v>0.58889716863632202</v>
      </c>
      <c r="H164" s="27">
        <v>0.58889716863632202</v>
      </c>
      <c r="I164" s="27">
        <v>0.58889716863632202</v>
      </c>
      <c r="J164" s="27">
        <v>3.4288260340690617</v>
      </c>
      <c r="K164" s="27">
        <v>3.4288260340690617</v>
      </c>
      <c r="L164" s="27">
        <v>3.4288260340690617</v>
      </c>
      <c r="M164" s="27">
        <v>0.58889716863632202</v>
      </c>
      <c r="N164" s="27">
        <v>4.4857057929039001</v>
      </c>
      <c r="O164" s="27">
        <v>0.58889716863632202</v>
      </c>
      <c r="P164" s="27">
        <v>2.0344683527946477</v>
      </c>
      <c r="Q164" s="27">
        <v>4.4857057929039001</v>
      </c>
      <c r="R164" s="27">
        <v>3.4288260340690617</v>
      </c>
      <c r="S164" s="27">
        <v>0.58889716863632202</v>
      </c>
      <c r="T164" s="27">
        <v>3.4288260340690617</v>
      </c>
      <c r="U164" s="27">
        <v>0.58889716863632202</v>
      </c>
      <c r="V164" s="27">
        <v>0.58889716863632202</v>
      </c>
      <c r="W164" s="27">
        <v>2.0344683527946477</v>
      </c>
      <c r="X164" s="27">
        <v>0.58889716863632202</v>
      </c>
      <c r="Y164" s="27">
        <v>0.73033779859542847</v>
      </c>
      <c r="Z164" s="27">
        <v>4.4857057929039001</v>
      </c>
      <c r="AA164" s="27">
        <v>3.4288260340690617</v>
      </c>
      <c r="AB164" s="27">
        <v>4.4857057929039001</v>
      </c>
      <c r="AC164" s="27">
        <v>4.4857057929039001</v>
      </c>
      <c r="AD164" s="27">
        <v>0.58889716863632202</v>
      </c>
      <c r="AE164" s="27" t="s">
        <v>62</v>
      </c>
      <c r="AF164" s="27" t="s">
        <v>62</v>
      </c>
    </row>
    <row r="165" spans="3:32" ht="15" customHeight="1" x14ac:dyDescent="0.25">
      <c r="C165" s="11"/>
      <c r="D165" s="12" t="s">
        <v>55</v>
      </c>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row>
    <row r="166" spans="3:32" ht="15" customHeight="1" x14ac:dyDescent="0.25">
      <c r="C166" s="11"/>
      <c r="D166" s="12" t="s">
        <v>52</v>
      </c>
      <c r="E166" s="27">
        <v>20.420888066291809</v>
      </c>
      <c r="F166" s="27">
        <v>20.420888066291809</v>
      </c>
      <c r="G166" s="27">
        <v>28.966762423515323</v>
      </c>
      <c r="H166" s="27">
        <v>26.664387583732609</v>
      </c>
      <c r="I166" s="27">
        <v>28.966762423515323</v>
      </c>
      <c r="J166" s="27">
        <v>8.7783047556877136</v>
      </c>
      <c r="K166" s="27">
        <v>7.087142169475559</v>
      </c>
      <c r="L166" s="27">
        <v>4.9486693739891052</v>
      </c>
      <c r="M166" s="27">
        <v>20.420888066291809</v>
      </c>
      <c r="N166" s="27">
        <v>4.5203128457069406</v>
      </c>
      <c r="O166" s="27">
        <v>27.456282973289493</v>
      </c>
      <c r="P166" s="27">
        <v>27.795732617378231</v>
      </c>
      <c r="Q166" s="27">
        <v>5.3641977906227112</v>
      </c>
      <c r="R166" s="27">
        <v>5.448668897151947</v>
      </c>
      <c r="S166" s="27">
        <v>30.962079167366031</v>
      </c>
      <c r="T166" s="27">
        <v>4.1107949614524841</v>
      </c>
      <c r="U166" s="27">
        <v>31.98295295238497</v>
      </c>
      <c r="V166" s="27">
        <v>25.358298420906067</v>
      </c>
      <c r="W166" s="27">
        <v>27.795732617378231</v>
      </c>
      <c r="X166" s="27">
        <v>27.456282973289493</v>
      </c>
      <c r="Y166" s="27">
        <v>26.664387583732609</v>
      </c>
      <c r="Z166" s="27">
        <v>3.792621195316316</v>
      </c>
      <c r="AA166" s="27">
        <v>6.0575488209724426</v>
      </c>
      <c r="AB166" s="27">
        <v>3.9813581109046954</v>
      </c>
      <c r="AC166" s="27">
        <v>5.2408531308174151</v>
      </c>
      <c r="AD166" s="27" t="s">
        <v>62</v>
      </c>
      <c r="AE166" s="27" t="s">
        <v>62</v>
      </c>
      <c r="AF166" s="27" t="s">
        <v>62</v>
      </c>
    </row>
    <row r="167" spans="3:32" ht="15" customHeight="1" x14ac:dyDescent="0.25">
      <c r="C167" s="11"/>
      <c r="D167" s="12" t="s">
        <v>53</v>
      </c>
      <c r="E167" s="27">
        <v>27.795732617378231</v>
      </c>
      <c r="F167" s="27">
        <v>27.795732617378231</v>
      </c>
      <c r="G167" s="27">
        <v>27.795732617378231</v>
      </c>
      <c r="H167" s="27">
        <v>27.795732617378231</v>
      </c>
      <c r="I167" s="27">
        <v>27.795732617378231</v>
      </c>
      <c r="J167" s="27">
        <v>2.697206437587738</v>
      </c>
      <c r="K167" s="27">
        <v>2.697206437587738</v>
      </c>
      <c r="L167" s="27">
        <v>2.697206437587738</v>
      </c>
      <c r="M167" s="27">
        <v>27.795732617378231</v>
      </c>
      <c r="N167" s="27">
        <v>4.3030533194541931</v>
      </c>
      <c r="O167" s="27">
        <v>27.795732617378231</v>
      </c>
      <c r="P167" s="27">
        <v>27.456282973289493</v>
      </c>
      <c r="Q167" s="27">
        <v>4.3030533194541931</v>
      </c>
      <c r="R167" s="27">
        <v>2.697206437587738</v>
      </c>
      <c r="S167" s="27">
        <v>27.795732617378231</v>
      </c>
      <c r="T167" s="27">
        <v>2.697206437587738</v>
      </c>
      <c r="U167" s="27">
        <v>27.795732617378231</v>
      </c>
      <c r="V167" s="27">
        <v>27.795732617378231</v>
      </c>
      <c r="W167" s="27">
        <v>27.456282973289493</v>
      </c>
      <c r="X167" s="27">
        <v>27.795732617378231</v>
      </c>
      <c r="Y167" s="27">
        <v>28.22786271572113</v>
      </c>
      <c r="Z167" s="27">
        <v>4.3030533194541931</v>
      </c>
      <c r="AA167" s="27">
        <v>2.697206437587738</v>
      </c>
      <c r="AB167" s="27">
        <v>4.3030533194541931</v>
      </c>
      <c r="AC167" s="27">
        <v>4.3030533194541931</v>
      </c>
      <c r="AD167" s="27" t="s">
        <v>62</v>
      </c>
      <c r="AE167" s="27" t="s">
        <v>62</v>
      </c>
      <c r="AF167" s="27" t="s">
        <v>62</v>
      </c>
    </row>
    <row r="168" spans="3:32" ht="15" customHeight="1" x14ac:dyDescent="0.25">
      <c r="C168" s="11"/>
      <c r="D168" s="12" t="s">
        <v>56</v>
      </c>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row>
    <row r="169" spans="3:32" ht="15" customHeight="1" x14ac:dyDescent="0.25">
      <c r="C169" s="11"/>
      <c r="D169" s="12" t="s">
        <v>52</v>
      </c>
      <c r="E169" s="27">
        <v>10.901467204093931</v>
      </c>
      <c r="F169" s="27">
        <v>10.901467204093931</v>
      </c>
      <c r="G169" s="27">
        <v>11.521887183189392</v>
      </c>
      <c r="H169" s="27">
        <v>11.666954159736633</v>
      </c>
      <c r="I169" s="27">
        <v>11.521887183189392</v>
      </c>
      <c r="J169" s="27">
        <v>8.0778929591178912</v>
      </c>
      <c r="K169" s="27">
        <v>7.6405563950538626</v>
      </c>
      <c r="L169" s="27">
        <v>7.3376455903053301</v>
      </c>
      <c r="M169" s="27">
        <v>10.901467204093931</v>
      </c>
      <c r="N169" s="27">
        <v>5.4131010174751291</v>
      </c>
      <c r="O169" s="27">
        <v>13.630324006080629</v>
      </c>
      <c r="P169" s="27">
        <v>12.721295952796938</v>
      </c>
      <c r="Q169" s="27">
        <v>6.2748953700065595</v>
      </c>
      <c r="R169" s="27">
        <v>6.4544305205345154</v>
      </c>
      <c r="S169" s="27">
        <v>10.65347731113434</v>
      </c>
      <c r="T169" s="27">
        <v>6.7650982737541208</v>
      </c>
      <c r="U169" s="27">
        <v>12.132304310798645</v>
      </c>
      <c r="V169" s="27">
        <v>12.681682705879213</v>
      </c>
      <c r="W169" s="27">
        <v>12.721295952796938</v>
      </c>
      <c r="X169" s="27">
        <v>13.630324006080629</v>
      </c>
      <c r="Y169" s="27">
        <v>11.666954159736633</v>
      </c>
      <c r="Z169" s="27" t="s">
        <v>62</v>
      </c>
      <c r="AA169" s="27" t="s">
        <v>62</v>
      </c>
      <c r="AB169" s="27" t="s">
        <v>62</v>
      </c>
      <c r="AC169" s="27" t="s">
        <v>62</v>
      </c>
      <c r="AD169" s="27" t="s">
        <v>62</v>
      </c>
      <c r="AE169" s="27" t="s">
        <v>62</v>
      </c>
      <c r="AF169" s="27" t="s">
        <v>62</v>
      </c>
    </row>
    <row r="170" spans="3:32" ht="15" customHeight="1" x14ac:dyDescent="0.25">
      <c r="C170" s="11"/>
      <c r="D170" s="12" t="s">
        <v>53</v>
      </c>
      <c r="E170" s="27">
        <v>12.721295952796938</v>
      </c>
      <c r="F170" s="27">
        <v>12.721295952796938</v>
      </c>
      <c r="G170" s="27">
        <v>12.721295952796938</v>
      </c>
      <c r="H170" s="27">
        <v>12.721295952796938</v>
      </c>
      <c r="I170" s="27">
        <v>12.721295952796938</v>
      </c>
      <c r="J170" s="27">
        <v>5.8087792992591867</v>
      </c>
      <c r="K170" s="27">
        <v>5.8087792992591867</v>
      </c>
      <c r="L170" s="27">
        <v>5.8087792992591867</v>
      </c>
      <c r="M170" s="27">
        <v>12.721295952796938</v>
      </c>
      <c r="N170" s="27">
        <v>5.5337992310523987</v>
      </c>
      <c r="O170" s="27">
        <v>12.721295952796938</v>
      </c>
      <c r="P170" s="27">
        <v>13.630324006080629</v>
      </c>
      <c r="Q170" s="27">
        <v>5.534893572330474</v>
      </c>
      <c r="R170" s="27">
        <v>5.8087792992591867</v>
      </c>
      <c r="S170" s="27">
        <v>12.721295952796938</v>
      </c>
      <c r="T170" s="27">
        <v>5.8087792992591867</v>
      </c>
      <c r="U170" s="27">
        <v>12.721295952796938</v>
      </c>
      <c r="V170" s="27">
        <v>12.721295952796938</v>
      </c>
      <c r="W170" s="27">
        <v>13.630324006080629</v>
      </c>
      <c r="X170" s="27">
        <v>12.721295952796938</v>
      </c>
      <c r="Y170" s="27">
        <v>12.290645241737364</v>
      </c>
      <c r="Z170" s="27" t="s">
        <v>62</v>
      </c>
      <c r="AA170" s="27" t="s">
        <v>62</v>
      </c>
      <c r="AB170" s="27" t="s">
        <v>62</v>
      </c>
      <c r="AC170" s="27" t="s">
        <v>62</v>
      </c>
      <c r="AD170" s="27" t="s">
        <v>62</v>
      </c>
      <c r="AE170" s="27" t="s">
        <v>62</v>
      </c>
      <c r="AF170" s="27" t="s">
        <v>62</v>
      </c>
    </row>
    <row r="171" spans="3:32" ht="15" customHeight="1" x14ac:dyDescent="0.25">
      <c r="C171" s="11"/>
      <c r="D171" s="12" t="s">
        <v>57</v>
      </c>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row>
    <row r="172" spans="3:32" ht="15" customHeight="1" x14ac:dyDescent="0.25">
      <c r="C172" s="11"/>
      <c r="D172" s="19" t="s">
        <v>52</v>
      </c>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row>
    <row r="173" spans="3:32" ht="15" customHeight="1" x14ac:dyDescent="0.25">
      <c r="C173" s="11"/>
      <c r="D173" s="12" t="s">
        <v>3</v>
      </c>
      <c r="E173" s="27" t="s">
        <v>62</v>
      </c>
      <c r="F173" s="27" t="s">
        <v>62</v>
      </c>
      <c r="G173" s="27" t="s">
        <v>62</v>
      </c>
      <c r="H173" s="27" t="s">
        <v>62</v>
      </c>
      <c r="I173" s="27">
        <v>14.567830566406254</v>
      </c>
      <c r="J173" s="27" t="s">
        <v>62</v>
      </c>
      <c r="K173" s="27">
        <v>9.6985756835937504</v>
      </c>
      <c r="L173" s="27" t="s">
        <v>62</v>
      </c>
      <c r="M173" s="27" t="s">
        <v>62</v>
      </c>
      <c r="N173" s="27" t="s">
        <v>62</v>
      </c>
      <c r="O173" s="27">
        <v>17.034830566406249</v>
      </c>
      <c r="P173" s="27">
        <v>16.371106933593754</v>
      </c>
      <c r="Q173" s="27">
        <v>7.0246362304687535</v>
      </c>
      <c r="R173" s="27">
        <v>7.9468696289062519</v>
      </c>
      <c r="S173" s="27">
        <v>2.8793891601562511</v>
      </c>
      <c r="T173" s="27">
        <v>7.1654516601562479</v>
      </c>
      <c r="U173" s="27">
        <v>11.931278808593749</v>
      </c>
      <c r="V173" s="27">
        <v>12.550808105468752</v>
      </c>
      <c r="W173" s="27">
        <v>12.727479980468747</v>
      </c>
      <c r="X173" s="27">
        <v>13.077246582031249</v>
      </c>
      <c r="Y173" s="27">
        <v>13.672408691406252</v>
      </c>
      <c r="Z173" s="27">
        <v>4.4912758789062508</v>
      </c>
      <c r="AA173" s="27">
        <v>7.0435512695312532</v>
      </c>
      <c r="AB173" s="27">
        <v>4.1665288085937497</v>
      </c>
      <c r="AC173" s="27">
        <v>5.3912895507812513</v>
      </c>
      <c r="AD173" s="27">
        <v>0.93925634765624988</v>
      </c>
      <c r="AE173" s="27">
        <v>6.5979262695312517</v>
      </c>
      <c r="AF173" s="27">
        <v>-13.021012110373082</v>
      </c>
    </row>
    <row r="174" spans="3:32" ht="15" customHeight="1" x14ac:dyDescent="0.25">
      <c r="C174" s="11"/>
      <c r="D174" s="12" t="s">
        <v>4</v>
      </c>
      <c r="E174" s="27">
        <v>12.017076660156249</v>
      </c>
      <c r="F174" s="27">
        <v>11.41557763671875</v>
      </c>
      <c r="G174" s="27">
        <v>12.729920410156248</v>
      </c>
      <c r="H174" s="27">
        <v>12.385397949218751</v>
      </c>
      <c r="I174" s="27">
        <v>12.729920410156248</v>
      </c>
      <c r="J174" s="27">
        <v>8.736855957031251</v>
      </c>
      <c r="K174" s="27">
        <v>8.6126137695312526</v>
      </c>
      <c r="L174" s="27">
        <v>7.1925639648437523</v>
      </c>
      <c r="M174" s="27">
        <v>11.467853027343754</v>
      </c>
      <c r="N174" s="27">
        <v>6.7521342773437505</v>
      </c>
      <c r="O174" s="27">
        <v>12.81353076171875</v>
      </c>
      <c r="P174" s="27">
        <v>12.362371582031251</v>
      </c>
      <c r="Q174" s="27">
        <v>7.5095913085937509</v>
      </c>
      <c r="R174" s="27">
        <v>7.4773881835937486</v>
      </c>
      <c r="S174" s="27">
        <v>8.3271655273437517</v>
      </c>
      <c r="T174" s="27" t="s">
        <v>62</v>
      </c>
      <c r="U174" s="27">
        <v>11.931278808593749</v>
      </c>
      <c r="V174" s="27">
        <v>12.550808105468752</v>
      </c>
      <c r="W174" s="27" t="s">
        <v>62</v>
      </c>
      <c r="X174" s="27" t="s">
        <v>62</v>
      </c>
      <c r="Y174" s="27" t="s">
        <v>62</v>
      </c>
      <c r="Z174" s="27">
        <v>4.4912758789062508</v>
      </c>
      <c r="AA174" s="27">
        <v>7.0435512695312532</v>
      </c>
      <c r="AB174" s="27">
        <v>4.1665288085937497</v>
      </c>
      <c r="AC174" s="27">
        <v>5.3912895507812513</v>
      </c>
      <c r="AD174" s="27">
        <v>0.93925634765624988</v>
      </c>
      <c r="AE174" s="27">
        <v>6.5979262695312517</v>
      </c>
      <c r="AF174" s="27">
        <v>-13.021012110373082</v>
      </c>
    </row>
    <row r="175" spans="3:32" ht="15" customHeight="1" x14ac:dyDescent="0.25">
      <c r="C175" s="11"/>
      <c r="D175" s="19" t="s">
        <v>53</v>
      </c>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row>
    <row r="176" spans="3:32" ht="15" customHeight="1" x14ac:dyDescent="0.25">
      <c r="C176" s="11"/>
      <c r="D176" s="12" t="s">
        <v>3</v>
      </c>
      <c r="E176" s="27" t="s">
        <v>62</v>
      </c>
      <c r="F176" s="27">
        <v>14.172107910156257</v>
      </c>
      <c r="G176" s="27">
        <v>12.67956787109375</v>
      </c>
      <c r="H176" s="27">
        <v>10.522498535156251</v>
      </c>
      <c r="I176" s="27">
        <v>13.112080566406254</v>
      </c>
      <c r="J176" s="27" t="s">
        <v>62</v>
      </c>
      <c r="K176" s="27" t="s">
        <v>62</v>
      </c>
      <c r="L176" s="27" t="s">
        <v>62</v>
      </c>
      <c r="M176" s="27">
        <v>15.786702636718752</v>
      </c>
      <c r="N176" s="27">
        <v>5.869520996093752</v>
      </c>
      <c r="O176" s="27">
        <v>16.371106933593754</v>
      </c>
      <c r="P176" s="27">
        <v>17.034830566406249</v>
      </c>
      <c r="Q176" s="27">
        <v>5.8344331054687508</v>
      </c>
      <c r="R176" s="27">
        <v>6.4013872070312505</v>
      </c>
      <c r="S176" s="27">
        <v>10.531529785156254</v>
      </c>
      <c r="T176" s="27">
        <v>6.2565336914062506</v>
      </c>
      <c r="U176" s="27">
        <v>10.15276416015625</v>
      </c>
      <c r="V176" s="27">
        <v>10.924565917968751</v>
      </c>
      <c r="W176" s="27">
        <v>13.189253417968755</v>
      </c>
      <c r="X176" s="27">
        <v>12.624830566406253</v>
      </c>
      <c r="Y176" s="27">
        <v>14.147038574218751</v>
      </c>
      <c r="Z176" s="27">
        <v>5.2404887695312512</v>
      </c>
      <c r="AA176" s="27">
        <v>5.7904497070312502</v>
      </c>
      <c r="AB176" s="27">
        <v>4.8961958007812498</v>
      </c>
      <c r="AC176" s="27">
        <v>4.5990766601562525</v>
      </c>
      <c r="AD176" s="27">
        <v>-1.9650364787615837</v>
      </c>
      <c r="AE176" s="27">
        <v>5.6739711914062507</v>
      </c>
      <c r="AF176" s="27">
        <v>-8.459502317565617</v>
      </c>
    </row>
    <row r="177" spans="3:35" ht="15" customHeight="1" x14ac:dyDescent="0.25">
      <c r="C177" s="11"/>
      <c r="D177" s="12" t="s">
        <v>4</v>
      </c>
      <c r="E177" s="27">
        <v>13.007974121093756</v>
      </c>
      <c r="F177" s="27">
        <v>12.261866699218753</v>
      </c>
      <c r="G177" s="27">
        <v>12.362371582031251</v>
      </c>
      <c r="H177" s="27">
        <v>12.362371582031251</v>
      </c>
      <c r="I177" s="27">
        <v>12.362371582031251</v>
      </c>
      <c r="J177" s="27">
        <v>6.1204868164062498</v>
      </c>
      <c r="K177" s="27">
        <v>6.1907114257812506</v>
      </c>
      <c r="L177" s="27">
        <v>6.1907114257812506</v>
      </c>
      <c r="M177" s="27">
        <v>12.320930175781251</v>
      </c>
      <c r="N177" s="27">
        <v>6.347990722656248</v>
      </c>
      <c r="O177" s="27">
        <v>12.362371582031251</v>
      </c>
      <c r="P177" s="27">
        <v>12.81353076171875</v>
      </c>
      <c r="Q177" s="27">
        <v>6.347990722656248</v>
      </c>
      <c r="R177" s="27">
        <v>6.1907114257812506</v>
      </c>
      <c r="S177" s="27">
        <v>12.362371582031251</v>
      </c>
      <c r="T177" s="27" t="s">
        <v>62</v>
      </c>
      <c r="U177" s="27">
        <v>10.15276416015625</v>
      </c>
      <c r="V177" s="27">
        <v>10.924565917968751</v>
      </c>
      <c r="W177" s="27" t="s">
        <v>62</v>
      </c>
      <c r="X177" s="27" t="s">
        <v>62</v>
      </c>
      <c r="Y177" s="27" t="s">
        <v>62</v>
      </c>
      <c r="Z177" s="27">
        <v>5.2404887695312512</v>
      </c>
      <c r="AA177" s="27">
        <v>5.7904497070312502</v>
      </c>
      <c r="AB177" s="27">
        <v>4.8961958007812498</v>
      </c>
      <c r="AC177" s="27">
        <v>4.5990766601562525</v>
      </c>
      <c r="AD177" s="27">
        <v>-1.9650364787615837</v>
      </c>
      <c r="AE177" s="27">
        <v>5.6739711914062507</v>
      </c>
      <c r="AF177" s="27">
        <v>-8.459502317565617</v>
      </c>
    </row>
    <row r="178" spans="3:35" ht="15" customHeight="1" x14ac:dyDescent="0.25">
      <c r="C178" s="14"/>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row>
    <row r="179" spans="3:35" ht="15" customHeight="1" x14ac:dyDescent="0.25">
      <c r="C179" s="34">
        <v>8</v>
      </c>
      <c r="D179" s="44" t="s">
        <v>126</v>
      </c>
      <c r="E179" s="35">
        <v>0</v>
      </c>
      <c r="F179" s="35">
        <v>0</v>
      </c>
      <c r="G179" s="35">
        <v>0</v>
      </c>
      <c r="H179" s="35">
        <v>0</v>
      </c>
      <c r="I179" s="35">
        <v>0</v>
      </c>
      <c r="J179" s="35">
        <v>0</v>
      </c>
      <c r="K179" s="35">
        <v>0</v>
      </c>
      <c r="L179" s="35">
        <v>0</v>
      </c>
      <c r="M179" s="35">
        <v>0</v>
      </c>
      <c r="N179" s="35">
        <v>0</v>
      </c>
      <c r="O179" s="35">
        <v>0</v>
      </c>
      <c r="P179" s="35">
        <v>0</v>
      </c>
      <c r="Q179" s="35">
        <v>0</v>
      </c>
      <c r="R179" s="35">
        <v>0</v>
      </c>
      <c r="S179" s="35">
        <v>0</v>
      </c>
      <c r="T179" s="35">
        <v>0</v>
      </c>
      <c r="U179" s="35">
        <v>0</v>
      </c>
      <c r="V179" s="35">
        <v>0</v>
      </c>
      <c r="W179" s="35">
        <v>0</v>
      </c>
      <c r="X179" s="35">
        <v>0</v>
      </c>
      <c r="Y179" s="35">
        <v>0</v>
      </c>
      <c r="Z179" s="35">
        <v>0</v>
      </c>
      <c r="AA179" s="35">
        <v>0</v>
      </c>
      <c r="AB179" s="35">
        <v>0</v>
      </c>
      <c r="AC179" s="35">
        <v>0</v>
      </c>
      <c r="AD179" s="35">
        <v>0</v>
      </c>
      <c r="AE179" s="35">
        <v>0</v>
      </c>
      <c r="AF179" s="35">
        <v>0</v>
      </c>
    </row>
    <row r="180" spans="3:35" ht="15" customHeight="1" x14ac:dyDescent="0.25">
      <c r="C180" s="34">
        <v>9</v>
      </c>
      <c r="D180" s="44" t="s">
        <v>125</v>
      </c>
      <c r="E180" s="156">
        <v>7.2059467191000048E-3</v>
      </c>
      <c r="F180" s="156">
        <v>0.20758200287819897</v>
      </c>
      <c r="G180" s="156">
        <v>9.0154487847501796E-2</v>
      </c>
      <c r="H180" s="156">
        <v>0.27888223036330462</v>
      </c>
      <c r="I180" s="156">
        <v>0.10837363299999959</v>
      </c>
      <c r="J180" s="156">
        <v>4.0201299840999967E-3</v>
      </c>
      <c r="K180" s="156">
        <v>2.6718700000000072E-3</v>
      </c>
      <c r="L180" s="156">
        <v>2.3453000000000016E-4</v>
      </c>
      <c r="M180" s="156">
        <v>7.4294000000000004E-5</v>
      </c>
      <c r="N180" s="156">
        <v>1.8432154999999995E-2</v>
      </c>
      <c r="O180" s="156">
        <v>8.8675399999999991E-4</v>
      </c>
      <c r="P180" s="156">
        <v>2.8319090000000066E-3</v>
      </c>
      <c r="Q180" s="156">
        <v>3.4739123999999996E-2</v>
      </c>
      <c r="R180" s="156">
        <v>1.6264786000000021E-2</v>
      </c>
      <c r="S180" s="156">
        <v>9.07688946250001E-3</v>
      </c>
      <c r="T180" s="156">
        <v>3.7586000000000002E-5</v>
      </c>
      <c r="U180" s="156">
        <v>1.0116592669915134</v>
      </c>
      <c r="V180" s="156">
        <v>2.9064996936200089E-2</v>
      </c>
      <c r="W180" s="156">
        <v>2.3384000000000002E-5</v>
      </c>
      <c r="X180" s="156">
        <v>2.1677000000000003E-5</v>
      </c>
      <c r="Y180" s="156">
        <v>2.5245E-5</v>
      </c>
      <c r="Z180" s="156">
        <v>1.107609000000002E-3</v>
      </c>
      <c r="AA180" s="156">
        <v>1.3667744000000029E-2</v>
      </c>
      <c r="AB180" s="156">
        <v>3.1811614000000009E-2</v>
      </c>
      <c r="AC180" s="156">
        <v>7.8713299999999986E-4</v>
      </c>
      <c r="AD180" s="156">
        <v>1.6692953562601649</v>
      </c>
      <c r="AE180" s="156">
        <v>1.018468E-2</v>
      </c>
      <c r="AF180" s="156">
        <v>0.44748119251411556</v>
      </c>
      <c r="AH180" s="25"/>
      <c r="AI180" s="25"/>
    </row>
    <row r="181" spans="3:35" ht="15" customHeight="1" x14ac:dyDescent="0.25">
      <c r="C181" s="34">
        <v>10</v>
      </c>
      <c r="D181" s="44" t="s">
        <v>124</v>
      </c>
      <c r="E181" s="35">
        <v>0</v>
      </c>
      <c r="F181" s="35">
        <v>0</v>
      </c>
      <c r="G181" s="35">
        <v>0</v>
      </c>
      <c r="H181" s="35">
        <v>1.387776457</v>
      </c>
      <c r="I181" s="35">
        <v>0</v>
      </c>
      <c r="J181" s="35">
        <v>0</v>
      </c>
      <c r="K181" s="35">
        <v>0</v>
      </c>
      <c r="L181" s="35">
        <v>0</v>
      </c>
      <c r="M181" s="35">
        <v>0</v>
      </c>
      <c r="N181" s="35">
        <v>0</v>
      </c>
      <c r="O181" s="35">
        <v>0</v>
      </c>
      <c r="P181" s="35">
        <v>0</v>
      </c>
      <c r="Q181" s="35">
        <v>0</v>
      </c>
      <c r="R181" s="35">
        <v>0</v>
      </c>
      <c r="S181" s="35">
        <v>0</v>
      </c>
      <c r="T181" s="35">
        <v>0</v>
      </c>
      <c r="U181" s="35">
        <v>0</v>
      </c>
      <c r="V181" s="35">
        <v>0.106623622</v>
      </c>
      <c r="W181" s="35">
        <v>0</v>
      </c>
      <c r="X181" s="35">
        <v>0</v>
      </c>
      <c r="Y181" s="35">
        <v>0.400918942</v>
      </c>
      <c r="Z181" s="35">
        <v>6.2395355800000001</v>
      </c>
      <c r="AA181" s="35">
        <v>0</v>
      </c>
      <c r="AB181" s="35">
        <v>0</v>
      </c>
      <c r="AC181" s="35">
        <v>0</v>
      </c>
      <c r="AD181" s="35">
        <v>0</v>
      </c>
      <c r="AE181" s="35">
        <v>0</v>
      </c>
      <c r="AF181" s="35">
        <v>0</v>
      </c>
      <c r="AH181" s="25"/>
    </row>
    <row r="182" spans="3:35" ht="15" customHeight="1" x14ac:dyDescent="0.25">
      <c r="C182" s="21"/>
    </row>
    <row r="183" spans="3:35" ht="15" customHeight="1" x14ac:dyDescent="0.25">
      <c r="C183" s="22" t="s">
        <v>58</v>
      </c>
      <c r="D183" s="1" t="s">
        <v>59</v>
      </c>
    </row>
    <row r="184" spans="3:35" ht="15" customHeight="1" x14ac:dyDescent="0.25">
      <c r="D184" s="53" t="s">
        <v>244</v>
      </c>
    </row>
    <row r="185" spans="3:35" ht="15" customHeight="1" x14ac:dyDescent="0.25">
      <c r="D185" s="53" t="s">
        <v>243</v>
      </c>
    </row>
    <row r="186" spans="3:35" ht="25.5" x14ac:dyDescent="0.25">
      <c r="C186" s="159" t="s">
        <v>359</v>
      </c>
      <c r="D186" s="158" t="s">
        <v>360</v>
      </c>
    </row>
    <row r="189" spans="3:35" ht="15" customHeight="1" x14ac:dyDescent="0.25">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3:35" ht="15" customHeight="1" x14ac:dyDescent="0.25">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3:35" ht="15" customHeight="1" x14ac:dyDescent="0.25">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sheetData>
  <conditionalFormatting sqref="AD124 E124:AB124">
    <cfRule type="cellIs" dxfId="85" priority="89" operator="between">
      <formula>0.005</formula>
      <formula>-0.005</formula>
    </cfRule>
    <cfRule type="cellIs" dxfId="84" priority="87" operator="between">
      <formula>-0.005</formula>
      <formula>0.005</formula>
    </cfRule>
    <cfRule type="cellIs" dxfId="83" priority="88" operator="equal">
      <formula>0</formula>
    </cfRule>
  </conditionalFormatting>
  <conditionalFormatting sqref="E126:AB128 E128:AD128 AD126:AD127">
    <cfRule type="cellIs" dxfId="82" priority="95" operator="between">
      <formula>-0.005</formula>
      <formula>0.005</formula>
    </cfRule>
  </conditionalFormatting>
  <conditionalFormatting sqref="E126:AC128">
    <cfRule type="cellIs" dxfId="81" priority="84" operator="equal">
      <formula>0</formula>
    </cfRule>
  </conditionalFormatting>
  <conditionalFormatting sqref="E124:AD124">
    <cfRule type="cellIs" dxfId="80" priority="80" operator="equal">
      <formula>0</formula>
    </cfRule>
  </conditionalFormatting>
  <conditionalFormatting sqref="E125:AD125">
    <cfRule type="cellIs" dxfId="79" priority="67" operator="between">
      <formula>0.005</formula>
      <formula>-0.005</formula>
    </cfRule>
    <cfRule type="cellIs" dxfId="78" priority="66" operator="equal">
      <formula>0</formula>
    </cfRule>
  </conditionalFormatting>
  <conditionalFormatting sqref="E128:AD128">
    <cfRule type="cellIs" dxfId="77" priority="94" operator="equal">
      <formula>0</formula>
    </cfRule>
  </conditionalFormatting>
  <conditionalFormatting sqref="E124:AF128">
    <cfRule type="cellIs" dxfId="43" priority="9" operator="lessThan">
      <formula>0</formula>
    </cfRule>
  </conditionalFormatting>
  <conditionalFormatting sqref="E125:AF125">
    <cfRule type="cellIs" dxfId="76" priority="10" operator="equal">
      <formula>0</formula>
    </cfRule>
    <cfRule type="cellIs" dxfId="75" priority="11" operator="between">
      <formula>-0.005</formula>
      <formula>0.005</formula>
    </cfRule>
  </conditionalFormatting>
  <conditionalFormatting sqref="E179:AF181 AE126:AF128">
    <cfRule type="cellIs" dxfId="74" priority="20" operator="between">
      <formula>-0.005</formula>
      <formula>0.005</formula>
    </cfRule>
  </conditionalFormatting>
  <conditionalFormatting sqref="E179:AF181">
    <cfRule type="cellIs" dxfId="73" priority="19" operator="equal">
      <formula>0</formula>
    </cfRule>
  </conditionalFormatting>
  <conditionalFormatting sqref="O125">
    <cfRule type="cellIs" dxfId="72" priority="76" operator="between">
      <formula>0.005</formula>
      <formula>-0.005</formula>
    </cfRule>
    <cfRule type="cellIs" dxfId="71" priority="75" operator="equal">
      <formula>0</formula>
    </cfRule>
    <cfRule type="cellIs" dxfId="70" priority="74" operator="between">
      <formula>-0.005</formula>
      <formula>0.005</formula>
    </cfRule>
  </conditionalFormatting>
  <conditionalFormatting sqref="O125:P125">
    <cfRule type="cellIs" dxfId="69" priority="71" operator="equal">
      <formula>0</formula>
    </cfRule>
  </conditionalFormatting>
  <conditionalFormatting sqref="P125">
    <cfRule type="cellIs" dxfId="68" priority="72" operator="between">
      <formula>0.005</formula>
      <formula>-0.005</formula>
    </cfRule>
    <cfRule type="cellIs" dxfId="67" priority="70" operator="between">
      <formula>-0.005</formula>
      <formula>0.005</formula>
    </cfRule>
    <cfRule type="cellIs" dxfId="66" priority="69" operator="equal">
      <formula>0</formula>
    </cfRule>
  </conditionalFormatting>
  <conditionalFormatting sqref="AC124">
    <cfRule type="cellIs" dxfId="65" priority="81" operator="between">
      <formula>0.005</formula>
      <formula>-0.005</formula>
    </cfRule>
    <cfRule type="cellIs" dxfId="64" priority="78" operator="equal">
      <formula>0</formula>
    </cfRule>
    <cfRule type="cellIs" dxfId="63" priority="79" operator="between">
      <formula>-0.005</formula>
      <formula>0.005</formula>
    </cfRule>
  </conditionalFormatting>
  <conditionalFormatting sqref="AC126:AC128">
    <cfRule type="cellIs" dxfId="62" priority="83" operator="between">
      <formula>-0.005</formula>
      <formula>0.005</formula>
    </cfRule>
    <cfRule type="cellIs" dxfId="61" priority="85" operator="between">
      <formula>0.005</formula>
      <formula>-0.005</formula>
    </cfRule>
  </conditionalFormatting>
  <conditionalFormatting sqref="AC126:AF128">
    <cfRule type="cellIs" dxfId="60" priority="21" operator="equal">
      <formula>0</formula>
    </cfRule>
  </conditionalFormatting>
  <conditionalFormatting sqref="AD126:AD127 E126:AB128 E128:AD128">
    <cfRule type="cellIs" dxfId="59" priority="96" operator="equal">
      <formula>0</formula>
    </cfRule>
    <cfRule type="cellIs" dxfId="58" priority="97" operator="between">
      <formula>0.005</formula>
      <formula>-0.005</formula>
    </cfRule>
  </conditionalFormatting>
  <conditionalFormatting sqref="AD128">
    <cfRule type="cellIs" dxfId="57" priority="62" operator="between">
      <formula>0.005</formula>
      <formula>-0.005</formula>
    </cfRule>
  </conditionalFormatting>
  <conditionalFormatting sqref="AD127:AF127">
    <cfRule type="cellIs" dxfId="56" priority="4" operator="between">
      <formula>0.005</formula>
      <formula>-0.005</formula>
    </cfRule>
    <cfRule type="cellIs" dxfId="55" priority="2" operator="between">
      <formula>-0.005</formula>
      <formula>0.005</formula>
    </cfRule>
    <cfRule type="cellIs" dxfId="54" priority="1" operator="equal">
      <formula>0</formula>
    </cfRule>
  </conditionalFormatting>
  <conditionalFormatting sqref="AD127:AF128">
    <cfRule type="cellIs" dxfId="53" priority="3" operator="equal">
      <formula>0</formula>
    </cfRule>
  </conditionalFormatting>
  <conditionalFormatting sqref="AD128:AF128">
    <cfRule type="cellIs" dxfId="52" priority="6" operator="between">
      <formula>-0.005</formula>
      <formula>0.005</formula>
    </cfRule>
  </conditionalFormatting>
  <conditionalFormatting sqref="AE124:AF124">
    <cfRule type="cellIs" dxfId="51" priority="18" operator="between">
      <formula>0.005</formula>
      <formula>-0.005</formula>
    </cfRule>
    <cfRule type="cellIs" dxfId="50" priority="17" operator="equal">
      <formula>0</formula>
    </cfRule>
    <cfRule type="cellIs" dxfId="49" priority="16" operator="between">
      <formula>-0.005</formula>
      <formula>0.005</formula>
    </cfRule>
  </conditionalFormatting>
  <conditionalFormatting sqref="AE124:AF128">
    <cfRule type="cellIs" dxfId="48" priority="12" operator="equal">
      <formula>0</formula>
    </cfRule>
  </conditionalFormatting>
  <conditionalFormatting sqref="AE125:AF125">
    <cfRule type="cellIs" dxfId="47" priority="13" operator="between">
      <formula>0.005</formula>
      <formula>-0.005</formula>
    </cfRule>
  </conditionalFormatting>
  <conditionalFormatting sqref="AE126:AF128">
    <cfRule type="cellIs" dxfId="46" priority="22" operator="between">
      <formula>0.005</formula>
      <formula>-0.005</formula>
    </cfRule>
  </conditionalFormatting>
  <conditionalFormatting sqref="AE128:AF128">
    <cfRule type="cellIs" dxfId="45" priority="7" operator="equal">
      <formula>0</formula>
    </cfRule>
    <cfRule type="cellIs" dxfId="44" priority="8" operator="between">
      <formula>0.005</formula>
      <formula>-0.005</formula>
    </cfRule>
  </conditionalFormatting>
  <pageMargins left="0.7" right="0.7" top="0.75" bottom="0.75" header="0.3" footer="0.3"/>
  <pageSetup paperSize="8" scale="10" orientation="landscape" r:id="rId1"/>
  <headerFooter>
    <oddHeader>&amp;L&amp;"Arial"&amp;9&amp;K0078D7INTERNAL&amp;1#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J109"/>
  <sheetViews>
    <sheetView showGridLines="0" view="pageBreakPreview" zoomScale="90" zoomScaleNormal="100" zoomScaleSheetLayoutView="90" workbookViewId="0"/>
  </sheetViews>
  <sheetFormatPr defaultColWidth="8.7109375" defaultRowHeight="15" customHeight="1" x14ac:dyDescent="0.25"/>
  <cols>
    <col min="1" max="1" width="8.7109375" style="53" customWidth="1"/>
    <col min="2" max="2" width="2.7109375" style="53" customWidth="1"/>
    <col min="3" max="3" width="3.42578125" style="53" bestFit="1" customWidth="1"/>
    <col min="4" max="4" width="40.5703125" style="53" customWidth="1"/>
    <col min="5" max="5" width="25.5703125" style="53" customWidth="1"/>
    <col min="6" max="6" width="30.5703125" style="53" customWidth="1"/>
    <col min="7" max="7" width="19.28515625" style="53" customWidth="1"/>
    <col min="8" max="10" width="17.5703125" style="53" customWidth="1"/>
    <col min="11" max="11" width="2.7109375" style="53" customWidth="1"/>
    <col min="12" max="16384" width="8.7109375" style="53"/>
  </cols>
  <sheetData>
    <row r="3" spans="3:10" ht="15.75" x14ac:dyDescent="0.25">
      <c r="D3" s="36" t="s">
        <v>66</v>
      </c>
    </row>
    <row r="5" spans="3:10" ht="15" customHeight="1" x14ac:dyDescent="0.25">
      <c r="C5" s="71">
        <v>1</v>
      </c>
      <c r="D5" s="53" t="s">
        <v>68</v>
      </c>
    </row>
    <row r="6" spans="3:10" ht="15" customHeight="1" x14ac:dyDescent="0.25">
      <c r="D6" s="53" t="s">
        <v>245</v>
      </c>
    </row>
    <row r="7" spans="3:10" ht="15" customHeight="1" x14ac:dyDescent="0.25">
      <c r="D7" s="53" t="s">
        <v>69</v>
      </c>
    </row>
    <row r="9" spans="3:10" ht="15" customHeight="1" x14ac:dyDescent="0.25">
      <c r="C9" s="71">
        <v>2</v>
      </c>
      <c r="D9" s="53" t="s">
        <v>119</v>
      </c>
    </row>
    <row r="10" spans="3:10" ht="15" customHeight="1" x14ac:dyDescent="0.25">
      <c r="D10" s="53" t="s">
        <v>118</v>
      </c>
    </row>
    <row r="11" spans="3:10" ht="15" customHeight="1" x14ac:dyDescent="0.25">
      <c r="C11" s="55" t="s">
        <v>70</v>
      </c>
      <c r="D11" s="53" t="s">
        <v>247</v>
      </c>
    </row>
    <row r="12" spans="3:10" ht="15" customHeight="1" x14ac:dyDescent="0.25">
      <c r="C12" s="55" t="s">
        <v>71</v>
      </c>
      <c r="D12" s="53" t="s">
        <v>248</v>
      </c>
    </row>
    <row r="13" spans="3:10" ht="15" customHeight="1" x14ac:dyDescent="0.25">
      <c r="C13" s="55" t="s">
        <v>72</v>
      </c>
      <c r="D13" s="53" t="s">
        <v>249</v>
      </c>
      <c r="J13" s="72"/>
    </row>
    <row r="14" spans="3:10" ht="15" customHeight="1" x14ac:dyDescent="0.25">
      <c r="D14" s="53" t="s">
        <v>253</v>
      </c>
      <c r="J14" s="72"/>
    </row>
    <row r="15" spans="3:10" ht="15" customHeight="1" x14ac:dyDescent="0.25">
      <c r="D15" s="53" t="s">
        <v>254</v>
      </c>
      <c r="J15" s="72"/>
    </row>
    <row r="16" spans="3:10" ht="15" customHeight="1" x14ac:dyDescent="0.25">
      <c r="D16" s="53" t="s">
        <v>250</v>
      </c>
      <c r="J16" s="72"/>
    </row>
    <row r="17" spans="1:10" ht="15" customHeight="1" x14ac:dyDescent="0.25">
      <c r="D17" s="53" t="s">
        <v>251</v>
      </c>
      <c r="J17" s="72"/>
    </row>
    <row r="18" spans="1:10" ht="15" customHeight="1" x14ac:dyDescent="0.25">
      <c r="C18" s="55" t="s">
        <v>246</v>
      </c>
      <c r="D18" s="53" t="s">
        <v>252</v>
      </c>
    </row>
    <row r="19" spans="1:10" ht="15" customHeight="1" x14ac:dyDescent="0.25">
      <c r="D19" s="53" t="s">
        <v>262</v>
      </c>
    </row>
    <row r="20" spans="1:10" ht="15" customHeight="1" x14ac:dyDescent="0.25">
      <c r="D20" s="53" t="s">
        <v>261</v>
      </c>
    </row>
    <row r="21" spans="1:10" ht="15" customHeight="1" x14ac:dyDescent="0.25">
      <c r="D21" s="53" t="s">
        <v>260</v>
      </c>
    </row>
    <row r="22" spans="1:10" ht="15" customHeight="1" x14ac:dyDescent="0.25">
      <c r="D22" s="53" t="s">
        <v>259</v>
      </c>
    </row>
    <row r="23" spans="1:10" ht="15" customHeight="1" x14ac:dyDescent="0.25">
      <c r="D23" s="53" t="s">
        <v>258</v>
      </c>
    </row>
    <row r="24" spans="1:10" ht="15" customHeight="1" x14ac:dyDescent="0.25">
      <c r="D24" s="53" t="s">
        <v>257</v>
      </c>
    </row>
    <row r="25" spans="1:10" ht="15" customHeight="1" x14ac:dyDescent="0.25">
      <c r="D25" s="53" t="s">
        <v>256</v>
      </c>
    </row>
    <row r="26" spans="1:10" ht="15" customHeight="1" x14ac:dyDescent="0.25">
      <c r="D26" s="53" t="s">
        <v>255</v>
      </c>
    </row>
    <row r="28" spans="1:10" ht="15" customHeight="1" x14ac:dyDescent="0.25">
      <c r="C28" s="71">
        <v>3</v>
      </c>
      <c r="D28" s="53" t="s">
        <v>108</v>
      </c>
    </row>
    <row r="29" spans="1:10" ht="15" customHeight="1" x14ac:dyDescent="0.25">
      <c r="C29" s="55" t="s">
        <v>70</v>
      </c>
      <c r="D29" s="53" t="s">
        <v>120</v>
      </c>
    </row>
    <row r="30" spans="1:10" ht="30" customHeight="1" x14ac:dyDescent="0.25">
      <c r="D30" s="7" t="s">
        <v>121</v>
      </c>
      <c r="E30" s="7" t="s">
        <v>122</v>
      </c>
      <c r="F30" s="23" t="s">
        <v>64</v>
      </c>
      <c r="G30" s="165" t="s">
        <v>79</v>
      </c>
      <c r="H30" s="166"/>
      <c r="I30" s="165" t="s">
        <v>107</v>
      </c>
      <c r="J30" s="166"/>
    </row>
    <row r="31" spans="1:10" ht="15" customHeight="1" x14ac:dyDescent="0.25">
      <c r="D31" s="60"/>
      <c r="E31" s="60"/>
      <c r="F31" s="60"/>
      <c r="G31" s="60"/>
      <c r="H31" s="60"/>
      <c r="I31" s="60"/>
      <c r="J31" s="60"/>
    </row>
    <row r="32" spans="1:10" ht="15" customHeight="1" x14ac:dyDescent="0.25">
      <c r="A32" s="55"/>
      <c r="D32" s="52" t="s">
        <v>104</v>
      </c>
      <c r="E32" s="52" t="s">
        <v>105</v>
      </c>
      <c r="F32" s="52" t="s">
        <v>263</v>
      </c>
      <c r="G32" s="73">
        <v>5970928927.8299465</v>
      </c>
      <c r="H32" s="74">
        <v>1.4412855886520533</v>
      </c>
      <c r="I32" s="73">
        <v>37725616.522258431</v>
      </c>
      <c r="J32" s="74">
        <v>10.762720578159755</v>
      </c>
    </row>
    <row r="33" spans="1:10" ht="15" customHeight="1" x14ac:dyDescent="0.25">
      <c r="A33" s="55"/>
      <c r="D33" s="52" t="s">
        <v>102</v>
      </c>
      <c r="E33" s="52" t="s">
        <v>188</v>
      </c>
      <c r="F33" s="52" t="s">
        <v>263</v>
      </c>
      <c r="G33" s="73">
        <v>10581054.550000019</v>
      </c>
      <c r="H33" s="74">
        <v>2.5462355618008428E-3</v>
      </c>
      <c r="I33" s="73">
        <v>130421.79398400008</v>
      </c>
      <c r="J33" s="74">
        <v>3.7207961384996616E-2</v>
      </c>
    </row>
    <row r="34" spans="1:10" ht="15" customHeight="1" x14ac:dyDescent="0.25">
      <c r="A34" s="55"/>
      <c r="D34" s="52" t="s">
        <v>103</v>
      </c>
      <c r="E34" s="52" t="s">
        <v>105</v>
      </c>
      <c r="F34" s="52" t="s">
        <v>263</v>
      </c>
      <c r="G34" s="73">
        <v>110268753210.43997</v>
      </c>
      <c r="H34" s="74">
        <v>26.535345057963362</v>
      </c>
      <c r="I34" s="73">
        <v>487922.13184300007</v>
      </c>
      <c r="J34" s="74">
        <v>0.13919903853432236</v>
      </c>
    </row>
    <row r="35" spans="1:10" ht="15" customHeight="1" x14ac:dyDescent="0.25">
      <c r="A35" s="55"/>
      <c r="D35" s="52" t="s">
        <v>264</v>
      </c>
      <c r="E35" s="52" t="s">
        <v>237</v>
      </c>
      <c r="F35" s="52" t="s">
        <v>263</v>
      </c>
      <c r="G35" s="73">
        <v>393980.29999999993</v>
      </c>
      <c r="H35" s="74">
        <v>9.480781388741283E-5</v>
      </c>
      <c r="I35" s="73">
        <v>65185.152283561649</v>
      </c>
      <c r="J35" s="74">
        <v>1.8596635915480168E-2</v>
      </c>
    </row>
    <row r="36" spans="1:10" ht="15" customHeight="1" x14ac:dyDescent="0.25">
      <c r="A36" s="55"/>
      <c r="D36" s="160" t="s">
        <v>361</v>
      </c>
      <c r="E36" s="52" t="s">
        <v>237</v>
      </c>
      <c r="F36" s="52" t="s">
        <v>263</v>
      </c>
      <c r="G36" s="73">
        <v>39315384.749999955</v>
      </c>
      <c r="H36" s="74">
        <v>9.4608935530279704E-3</v>
      </c>
      <c r="I36" s="73">
        <v>1519436.2391980032</v>
      </c>
      <c r="J36" s="74">
        <v>0.43347913653879294</v>
      </c>
    </row>
    <row r="37" spans="1:10" ht="15" customHeight="1" x14ac:dyDescent="0.25">
      <c r="D37" s="52"/>
      <c r="E37" s="52"/>
      <c r="F37" s="52"/>
      <c r="G37" s="52"/>
      <c r="H37" s="75"/>
      <c r="I37" s="52"/>
      <c r="J37" s="75"/>
    </row>
    <row r="38" spans="1:10" ht="15" customHeight="1" x14ac:dyDescent="0.25">
      <c r="D38" s="60"/>
      <c r="E38" s="60"/>
      <c r="F38" s="60"/>
      <c r="G38" s="60"/>
      <c r="H38" s="76"/>
      <c r="I38" s="60"/>
      <c r="J38" s="76"/>
    </row>
    <row r="39" spans="1:10" ht="15" customHeight="1" x14ac:dyDescent="0.25">
      <c r="D39" s="52" t="s">
        <v>104</v>
      </c>
      <c r="E39" s="52" t="s">
        <v>105</v>
      </c>
      <c r="F39" s="52" t="s">
        <v>220</v>
      </c>
      <c r="G39" s="73">
        <v>4759921444.1494541</v>
      </c>
      <c r="H39" s="67">
        <v>1.1319760332907221</v>
      </c>
      <c r="I39" s="73">
        <v>39249464.405030198</v>
      </c>
      <c r="J39" s="67">
        <v>12.512744641769679</v>
      </c>
    </row>
    <row r="40" spans="1:10" ht="15" customHeight="1" x14ac:dyDescent="0.25">
      <c r="D40" s="52" t="s">
        <v>102</v>
      </c>
      <c r="E40" s="52" t="s">
        <v>188</v>
      </c>
      <c r="F40" s="52" t="s">
        <v>220</v>
      </c>
      <c r="G40" s="73">
        <v>1613920.7599999991</v>
      </c>
      <c r="H40" s="67">
        <v>3.8381297703890944E-4</v>
      </c>
      <c r="I40" s="73">
        <v>143951.00000000003</v>
      </c>
      <c r="J40" s="67">
        <v>4.5891635242200753E-2</v>
      </c>
    </row>
    <row r="41" spans="1:10" ht="15" customHeight="1" x14ac:dyDescent="0.25">
      <c r="D41" s="52" t="s">
        <v>103</v>
      </c>
      <c r="E41" s="52" t="s">
        <v>105</v>
      </c>
      <c r="F41" s="52" t="s">
        <v>220</v>
      </c>
      <c r="G41" s="73">
        <v>115923056115.79999</v>
      </c>
      <c r="H41" s="67">
        <v>27.568127492984082</v>
      </c>
      <c r="I41" s="73">
        <v>400766.83709500008</v>
      </c>
      <c r="J41" s="67">
        <v>0.12776462480381676</v>
      </c>
    </row>
    <row r="42" spans="1:10" ht="15" customHeight="1" x14ac:dyDescent="0.25">
      <c r="D42" s="52" t="s">
        <v>264</v>
      </c>
      <c r="E42" s="52" t="s">
        <v>237</v>
      </c>
      <c r="F42" s="52" t="s">
        <v>220</v>
      </c>
      <c r="G42" s="73">
        <v>675966.2</v>
      </c>
      <c r="H42" s="67">
        <v>1.6075423653369385E-4</v>
      </c>
      <c r="I42" s="73">
        <v>69968.78</v>
      </c>
      <c r="J42" s="67">
        <v>2.2306074498279208E-2</v>
      </c>
    </row>
    <row r="43" spans="1:10" ht="15" customHeight="1" x14ac:dyDescent="0.25">
      <c r="D43" s="63"/>
      <c r="E43" s="63"/>
      <c r="F43" s="63"/>
      <c r="G43" s="63"/>
      <c r="H43" s="63"/>
      <c r="I43" s="63"/>
      <c r="J43" s="63"/>
    </row>
    <row r="45" spans="1:10" ht="15" customHeight="1" x14ac:dyDescent="0.25">
      <c r="D45" s="53" t="s">
        <v>135</v>
      </c>
    </row>
    <row r="47" spans="1:10" ht="15" customHeight="1" x14ac:dyDescent="0.25">
      <c r="C47" s="55" t="s">
        <v>71</v>
      </c>
      <c r="D47" s="53" t="s">
        <v>265</v>
      </c>
    </row>
    <row r="48" spans="1:10" s="77" customFormat="1" ht="30" hidden="1" customHeight="1" x14ac:dyDescent="0.25">
      <c r="D48" s="56" t="s">
        <v>121</v>
      </c>
      <c r="E48" s="56" t="s">
        <v>122</v>
      </c>
      <c r="F48" s="57" t="s">
        <v>64</v>
      </c>
      <c r="G48" s="163" t="s">
        <v>79</v>
      </c>
      <c r="H48" s="164"/>
      <c r="I48" s="163" t="s">
        <v>80</v>
      </c>
      <c r="J48" s="164"/>
    </row>
    <row r="49" spans="1:10" s="77" customFormat="1" ht="15" hidden="1" customHeight="1" x14ac:dyDescent="0.25">
      <c r="D49" s="78"/>
      <c r="E49" s="78"/>
      <c r="F49" s="78"/>
      <c r="G49" s="79"/>
      <c r="H49" s="80"/>
      <c r="I49" s="80"/>
      <c r="J49" s="81"/>
    </row>
    <row r="50" spans="1:10" s="77" customFormat="1" ht="15" hidden="1" customHeight="1" x14ac:dyDescent="0.25">
      <c r="A50" s="82"/>
      <c r="D50" s="83" t="s">
        <v>155</v>
      </c>
      <c r="E50" s="83" t="s">
        <v>155</v>
      </c>
      <c r="F50" s="83" t="s">
        <v>179</v>
      </c>
      <c r="G50" s="167" t="s">
        <v>155</v>
      </c>
      <c r="H50" s="168"/>
      <c r="I50" s="168"/>
      <c r="J50" s="169"/>
    </row>
    <row r="51" spans="1:10" s="77" customFormat="1" ht="15" hidden="1" customHeight="1" x14ac:dyDescent="0.25">
      <c r="D51" s="84"/>
      <c r="E51" s="84"/>
      <c r="F51" s="84"/>
      <c r="G51" s="85"/>
      <c r="H51" s="86"/>
      <c r="I51" s="87"/>
      <c r="J51" s="88"/>
    </row>
    <row r="52" spans="1:10" s="77" customFormat="1" ht="15" hidden="1" customHeight="1" x14ac:dyDescent="0.25">
      <c r="D52" s="78"/>
      <c r="E52" s="78"/>
      <c r="F52" s="78"/>
      <c r="G52" s="79"/>
      <c r="H52" s="80"/>
      <c r="I52" s="80"/>
      <c r="J52" s="81"/>
    </row>
    <row r="53" spans="1:10" s="77" customFormat="1" ht="15" hidden="1" customHeight="1" x14ac:dyDescent="0.25">
      <c r="D53" s="83" t="s">
        <v>155</v>
      </c>
      <c r="E53" s="83" t="s">
        <v>155</v>
      </c>
      <c r="F53" s="83" t="s">
        <v>154</v>
      </c>
      <c r="G53" s="167" t="s">
        <v>155</v>
      </c>
      <c r="H53" s="168"/>
      <c r="I53" s="168"/>
      <c r="J53" s="169"/>
    </row>
    <row r="54" spans="1:10" s="77" customFormat="1" ht="15" hidden="1" customHeight="1" x14ac:dyDescent="0.25">
      <c r="D54" s="84"/>
      <c r="E54" s="84"/>
      <c r="F54" s="84"/>
      <c r="G54" s="85"/>
      <c r="H54" s="86"/>
      <c r="I54" s="87"/>
      <c r="J54" s="88"/>
    </row>
    <row r="55" spans="1:10" s="77" customFormat="1" ht="15" hidden="1" customHeight="1" x14ac:dyDescent="0.25"/>
    <row r="56" spans="1:10" s="77" customFormat="1" ht="15" hidden="1" customHeight="1" x14ac:dyDescent="0.25">
      <c r="D56" s="77" t="s">
        <v>132</v>
      </c>
    </row>
    <row r="58" spans="1:10" ht="15" customHeight="1" x14ac:dyDescent="0.25">
      <c r="C58" s="55" t="s">
        <v>72</v>
      </c>
      <c r="D58" s="53" t="s">
        <v>123</v>
      </c>
    </row>
    <row r="59" spans="1:10" ht="30" customHeight="1" x14ac:dyDescent="0.25">
      <c r="D59" s="7" t="s">
        <v>121</v>
      </c>
      <c r="E59" s="7" t="s">
        <v>122</v>
      </c>
      <c r="F59" s="23" t="s">
        <v>114</v>
      </c>
      <c r="G59" s="38" t="s">
        <v>64</v>
      </c>
      <c r="H59" s="89"/>
      <c r="I59" s="37" t="s">
        <v>115</v>
      </c>
    </row>
    <row r="60" spans="1:10" ht="15" customHeight="1" x14ac:dyDescent="0.25">
      <c r="D60" s="52"/>
      <c r="E60" s="52"/>
      <c r="F60" s="52"/>
      <c r="G60" s="90"/>
      <c r="H60" s="89"/>
      <c r="I60" s="52"/>
    </row>
    <row r="61" spans="1:10" ht="15" customHeight="1" x14ac:dyDescent="0.25">
      <c r="A61" s="55"/>
      <c r="D61" s="52" t="s">
        <v>101</v>
      </c>
      <c r="E61" s="52" t="s">
        <v>106</v>
      </c>
      <c r="F61" s="52" t="s">
        <v>100</v>
      </c>
      <c r="G61" s="52" t="s">
        <v>263</v>
      </c>
      <c r="H61" s="91"/>
      <c r="I61" s="73">
        <v>23935.31</v>
      </c>
    </row>
    <row r="62" spans="1:10" ht="15" customHeight="1" x14ac:dyDescent="0.25">
      <c r="A62" s="55"/>
      <c r="C62" s="46"/>
      <c r="D62" s="52" t="s">
        <v>73</v>
      </c>
      <c r="E62" s="52" t="s">
        <v>105</v>
      </c>
      <c r="F62" s="52" t="s">
        <v>100</v>
      </c>
      <c r="G62" s="52" t="s">
        <v>263</v>
      </c>
      <c r="H62" s="91"/>
      <c r="I62" s="73">
        <v>13465.12</v>
      </c>
    </row>
    <row r="63" spans="1:10" ht="15" customHeight="1" x14ac:dyDescent="0.25">
      <c r="D63" s="63"/>
      <c r="E63" s="63"/>
      <c r="F63" s="63"/>
      <c r="G63" s="92"/>
      <c r="H63" s="93"/>
      <c r="I63" s="63"/>
    </row>
    <row r="64" spans="1:10" ht="15" customHeight="1" x14ac:dyDescent="0.25">
      <c r="D64" s="52"/>
      <c r="E64" s="52"/>
      <c r="F64" s="52"/>
      <c r="G64" s="94"/>
      <c r="H64" s="91"/>
      <c r="I64" s="52"/>
    </row>
    <row r="65" spans="3:9" ht="15" customHeight="1" x14ac:dyDescent="0.25">
      <c r="D65" s="157" t="s">
        <v>358</v>
      </c>
      <c r="E65" s="52" t="s">
        <v>105</v>
      </c>
      <c r="F65" s="52" t="s">
        <v>156</v>
      </c>
      <c r="G65" s="52" t="s">
        <v>220</v>
      </c>
      <c r="H65" s="91"/>
      <c r="I65" s="73">
        <v>141600</v>
      </c>
    </row>
    <row r="66" spans="3:9" ht="15" customHeight="1" x14ac:dyDescent="0.25">
      <c r="D66" s="52" t="s">
        <v>101</v>
      </c>
      <c r="E66" s="52" t="s">
        <v>106</v>
      </c>
      <c r="F66" s="52" t="s">
        <v>100</v>
      </c>
      <c r="G66" s="52" t="s">
        <v>220</v>
      </c>
      <c r="H66" s="91"/>
      <c r="I66" s="73">
        <v>20350.189999999999</v>
      </c>
    </row>
    <row r="67" spans="3:9" ht="15" customHeight="1" x14ac:dyDescent="0.25">
      <c r="D67" s="52" t="s">
        <v>73</v>
      </c>
      <c r="E67" s="52" t="s">
        <v>105</v>
      </c>
      <c r="F67" s="52" t="s">
        <v>100</v>
      </c>
      <c r="G67" s="52" t="s">
        <v>220</v>
      </c>
      <c r="H67" s="91"/>
      <c r="I67" s="73">
        <v>29373.989999999998</v>
      </c>
    </row>
    <row r="68" spans="3:9" ht="15" customHeight="1" x14ac:dyDescent="0.25">
      <c r="D68" s="52" t="s">
        <v>235</v>
      </c>
      <c r="E68" s="52" t="s">
        <v>105</v>
      </c>
      <c r="F68" s="52" t="s">
        <v>133</v>
      </c>
      <c r="G68" s="52" t="s">
        <v>238</v>
      </c>
      <c r="H68" s="91"/>
      <c r="I68" s="73">
        <v>1693010.0131000003</v>
      </c>
    </row>
    <row r="69" spans="3:9" ht="15" customHeight="1" x14ac:dyDescent="0.25">
      <c r="D69" s="63"/>
      <c r="E69" s="63"/>
      <c r="F69" s="63"/>
      <c r="G69" s="92"/>
      <c r="H69" s="93"/>
      <c r="I69" s="63"/>
    </row>
    <row r="71" spans="3:9" ht="15" customHeight="1" x14ac:dyDescent="0.25">
      <c r="D71" s="53" t="s">
        <v>234</v>
      </c>
    </row>
    <row r="73" spans="3:9" ht="15" customHeight="1" x14ac:dyDescent="0.25">
      <c r="C73" s="71">
        <v>4</v>
      </c>
      <c r="D73" s="53" t="s">
        <v>109</v>
      </c>
    </row>
    <row r="75" spans="3:9" ht="15" customHeight="1" x14ac:dyDescent="0.25">
      <c r="C75" s="71">
        <v>5</v>
      </c>
      <c r="D75" s="53" t="s">
        <v>74</v>
      </c>
    </row>
    <row r="76" spans="3:9" ht="15" customHeight="1" x14ac:dyDescent="0.25">
      <c r="D76" s="23" t="s">
        <v>6</v>
      </c>
      <c r="E76" s="51" t="s">
        <v>130</v>
      </c>
      <c r="F76" s="51" t="s">
        <v>26</v>
      </c>
    </row>
    <row r="77" spans="3:9" ht="15" customHeight="1" x14ac:dyDescent="0.25">
      <c r="D77" s="52"/>
      <c r="E77" s="52"/>
      <c r="F77" s="52"/>
    </row>
    <row r="78" spans="3:9" ht="15" customHeight="1" x14ac:dyDescent="0.25">
      <c r="D78" s="52" t="s">
        <v>30</v>
      </c>
      <c r="E78" s="73">
        <v>1</v>
      </c>
      <c r="F78" s="95">
        <v>48.32740718241903</v>
      </c>
    </row>
    <row r="79" spans="3:9" ht="15" customHeight="1" x14ac:dyDescent="0.25">
      <c r="D79" s="52" t="s">
        <v>216</v>
      </c>
      <c r="E79" s="73">
        <v>1</v>
      </c>
      <c r="F79" s="95">
        <v>28.266386059344391</v>
      </c>
    </row>
    <row r="80" spans="3:9" ht="15" customHeight="1" x14ac:dyDescent="0.25">
      <c r="D80" s="63"/>
      <c r="E80" s="63"/>
      <c r="F80" s="63"/>
    </row>
    <row r="82" spans="3:8" ht="15" customHeight="1" x14ac:dyDescent="0.25">
      <c r="C82" s="71">
        <v>6</v>
      </c>
      <c r="D82" s="53" t="s">
        <v>292</v>
      </c>
    </row>
    <row r="84" spans="3:8" ht="15" customHeight="1" x14ac:dyDescent="0.25">
      <c r="C84" s="71">
        <v>7</v>
      </c>
      <c r="D84" s="53" t="s">
        <v>293</v>
      </c>
    </row>
    <row r="85" spans="3:8" s="77" customFormat="1" ht="15" hidden="1" customHeight="1" x14ac:dyDescent="0.2">
      <c r="C85" s="97"/>
      <c r="D85" s="171" t="s">
        <v>228</v>
      </c>
      <c r="E85" s="171"/>
      <c r="F85" s="171"/>
      <c r="G85" s="171"/>
      <c r="H85" s="171"/>
    </row>
    <row r="86" spans="3:8" s="77" customFormat="1" ht="28.5" hidden="1" customHeight="1" x14ac:dyDescent="0.25">
      <c r="C86" s="97"/>
      <c r="D86" s="57" t="s">
        <v>6</v>
      </c>
      <c r="E86" s="104" t="s">
        <v>229</v>
      </c>
      <c r="F86" s="104" t="s">
        <v>230</v>
      </c>
      <c r="G86" s="105" t="s">
        <v>231</v>
      </c>
      <c r="H86" s="57" t="s">
        <v>232</v>
      </c>
    </row>
    <row r="87" spans="3:8" s="77" customFormat="1" ht="15" hidden="1" customHeight="1" x14ac:dyDescent="0.2">
      <c r="C87" s="97"/>
      <c r="D87" s="98" t="s">
        <v>21</v>
      </c>
      <c r="E87" s="99">
        <v>44831</v>
      </c>
      <c r="F87" s="99">
        <v>44832</v>
      </c>
      <c r="G87" s="100">
        <v>562.91</v>
      </c>
      <c r="H87" s="98" t="s">
        <v>233</v>
      </c>
    </row>
    <row r="88" spans="3:8" s="77" customFormat="1" ht="15" hidden="1" customHeight="1" x14ac:dyDescent="0.2">
      <c r="C88" s="97"/>
      <c r="D88" s="101" t="s">
        <v>236</v>
      </c>
      <c r="E88" s="102"/>
      <c r="F88" s="102"/>
      <c r="G88" s="103"/>
      <c r="H88" s="101"/>
    </row>
    <row r="90" spans="3:8" ht="15" customHeight="1" x14ac:dyDescent="0.25">
      <c r="C90" s="71">
        <v>8</v>
      </c>
      <c r="D90" s="53" t="s">
        <v>294</v>
      </c>
    </row>
    <row r="91" spans="3:8" ht="15" customHeight="1" x14ac:dyDescent="0.25">
      <c r="D91" s="23" t="s">
        <v>6</v>
      </c>
      <c r="E91" s="51" t="s">
        <v>75</v>
      </c>
    </row>
    <row r="92" spans="3:8" ht="15" customHeight="1" x14ac:dyDescent="0.25">
      <c r="D92" s="52"/>
      <c r="E92" s="52"/>
    </row>
    <row r="93" spans="3:8" ht="15" customHeight="1" x14ac:dyDescent="0.25">
      <c r="D93" s="52" t="s">
        <v>13</v>
      </c>
      <c r="E93" s="95">
        <v>68.44</v>
      </c>
      <c r="F93" s="96"/>
    </row>
    <row r="94" spans="3:8" ht="15" customHeight="1" x14ac:dyDescent="0.25">
      <c r="D94" s="63"/>
      <c r="E94" s="63"/>
    </row>
    <row r="96" spans="3:8" ht="15" customHeight="1" x14ac:dyDescent="0.25">
      <c r="C96" s="71">
        <v>9</v>
      </c>
      <c r="D96" s="53" t="s">
        <v>76</v>
      </c>
    </row>
    <row r="98" spans="3:10" ht="33" customHeight="1" x14ac:dyDescent="0.25">
      <c r="C98" s="71">
        <v>10</v>
      </c>
      <c r="D98" s="170" t="s">
        <v>295</v>
      </c>
      <c r="E98" s="170"/>
      <c r="F98" s="170"/>
      <c r="G98" s="170"/>
      <c r="H98" s="170"/>
      <c r="I98" s="170"/>
      <c r="J98" s="170"/>
    </row>
    <row r="100" spans="3:10" ht="27.6" customHeight="1" x14ac:dyDescent="0.25">
      <c r="C100" s="71">
        <v>11</v>
      </c>
      <c r="D100" s="162" t="s">
        <v>211</v>
      </c>
      <c r="E100" s="162"/>
      <c r="F100" s="162"/>
      <c r="G100" s="162"/>
      <c r="H100" s="162"/>
      <c r="I100" s="162"/>
      <c r="J100" s="162"/>
    </row>
    <row r="102" spans="3:10" ht="15" customHeight="1" x14ac:dyDescent="0.25">
      <c r="C102" s="71">
        <v>12</v>
      </c>
      <c r="D102" s="161" t="s">
        <v>363</v>
      </c>
    </row>
    <row r="104" spans="3:10" ht="15" customHeight="1" x14ac:dyDescent="0.25">
      <c r="D104" s="24" t="s">
        <v>77</v>
      </c>
    </row>
    <row r="105" spans="3:10" ht="15" customHeight="1" x14ac:dyDescent="0.25">
      <c r="D105" s="24" t="s">
        <v>78</v>
      </c>
    </row>
    <row r="108" spans="3:10" ht="15" customHeight="1" x14ac:dyDescent="0.25">
      <c r="D108" s="24" t="s">
        <v>212</v>
      </c>
    </row>
    <row r="109" spans="3:10" ht="15" customHeight="1" x14ac:dyDescent="0.25">
      <c r="D109" s="24" t="s">
        <v>362</v>
      </c>
    </row>
  </sheetData>
  <mergeCells count="9">
    <mergeCell ref="D100:J100"/>
    <mergeCell ref="G48:H48"/>
    <mergeCell ref="I48:J48"/>
    <mergeCell ref="G30:H30"/>
    <mergeCell ref="I30:J30"/>
    <mergeCell ref="G50:J50"/>
    <mergeCell ref="G53:J53"/>
    <mergeCell ref="D98:J98"/>
    <mergeCell ref="D85:H85"/>
  </mergeCells>
  <pageMargins left="0.7" right="0.7" top="0.75" bottom="0.75" header="0.3" footer="0.3"/>
  <pageSetup paperSize="8" scale="61" orientation="portrait" r:id="rId1"/>
  <headerFooter>
    <oddHeader>&amp;L&amp;"Arial"&amp;9&amp;K0078D7INTERNAL&amp;1#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46"/>
  <sheetViews>
    <sheetView showGridLines="0" view="pageBreakPreview" zoomScale="90" zoomScaleNormal="100" zoomScaleSheetLayoutView="90" workbookViewId="0"/>
  </sheetViews>
  <sheetFormatPr defaultColWidth="8.7109375" defaultRowHeight="15" customHeight="1" x14ac:dyDescent="0.25"/>
  <cols>
    <col min="1" max="1" width="2.5703125" style="31" customWidth="1"/>
    <col min="2" max="2" width="2.7109375" style="29" customWidth="1"/>
    <col min="3" max="3" width="45.5703125" style="29" customWidth="1"/>
    <col min="4" max="4" width="35.5703125" style="29" customWidth="1"/>
    <col min="5" max="5" width="40.5703125" style="30" customWidth="1"/>
    <col min="6" max="6" width="30.5703125" style="30" customWidth="1"/>
    <col min="7" max="7" width="25.5703125" style="30" customWidth="1"/>
    <col min="8" max="8" width="2.7109375" style="31" customWidth="1"/>
    <col min="9" max="16384" width="8.7109375" style="31"/>
  </cols>
  <sheetData>
    <row r="2" spans="2:8" s="28" customFormat="1" ht="15" customHeight="1" x14ac:dyDescent="0.25">
      <c r="B2" s="39"/>
      <c r="C2" s="40"/>
      <c r="D2" s="40"/>
      <c r="E2" s="40"/>
      <c r="F2" s="40"/>
      <c r="G2" s="40"/>
      <c r="H2" s="40"/>
    </row>
    <row r="3" spans="2:8" s="28" customFormat="1" ht="15.75" x14ac:dyDescent="0.25">
      <c r="B3" s="39"/>
      <c r="C3" s="36" t="s">
        <v>66</v>
      </c>
      <c r="D3" s="40"/>
      <c r="E3" s="40"/>
      <c r="F3" s="40"/>
      <c r="G3" s="40"/>
      <c r="H3" s="40"/>
    </row>
    <row r="4" spans="2:8" s="28" customFormat="1" ht="15" customHeight="1" x14ac:dyDescent="0.25">
      <c r="B4" s="40"/>
      <c r="C4" s="39"/>
      <c r="D4" s="40"/>
      <c r="E4" s="40"/>
      <c r="F4" s="40"/>
      <c r="G4" s="40"/>
      <c r="H4" s="40"/>
    </row>
    <row r="5" spans="2:8" s="28" customFormat="1" ht="15" customHeight="1" x14ac:dyDescent="0.25">
      <c r="B5" s="40"/>
      <c r="C5" s="106" t="s">
        <v>81</v>
      </c>
      <c r="D5" s="40"/>
      <c r="E5" s="40"/>
      <c r="F5" s="40"/>
      <c r="G5" s="40"/>
      <c r="H5" s="40"/>
    </row>
    <row r="6" spans="2:8" ht="15" customHeight="1" x14ac:dyDescent="0.25">
      <c r="E6" s="29"/>
      <c r="F6" s="29"/>
      <c r="G6" s="29"/>
    </row>
    <row r="7" spans="2:8" ht="15" customHeight="1" x14ac:dyDescent="0.25">
      <c r="C7" s="29" t="s">
        <v>110</v>
      </c>
      <c r="D7" s="41"/>
      <c r="E7" s="41"/>
      <c r="F7" s="29"/>
      <c r="G7" s="29"/>
    </row>
    <row r="8" spans="2:8" ht="15" customHeight="1" x14ac:dyDescent="0.25">
      <c r="C8" s="29" t="s">
        <v>116</v>
      </c>
      <c r="D8" s="41"/>
      <c r="E8" s="41"/>
      <c r="F8" s="29"/>
      <c r="G8" s="29"/>
    </row>
    <row r="9" spans="2:8" ht="15" customHeight="1" x14ac:dyDescent="0.25">
      <c r="C9" s="41"/>
      <c r="D9" s="41"/>
      <c r="E9" s="41"/>
      <c r="F9" s="29"/>
      <c r="G9" s="29"/>
    </row>
    <row r="10" spans="2:8" ht="51" x14ac:dyDescent="0.25">
      <c r="C10" s="47" t="s">
        <v>111</v>
      </c>
      <c r="D10" s="47" t="s">
        <v>112</v>
      </c>
      <c r="E10" s="47" t="s">
        <v>65</v>
      </c>
      <c r="F10" s="58" t="s">
        <v>266</v>
      </c>
      <c r="G10" s="58" t="s">
        <v>267</v>
      </c>
    </row>
    <row r="11" spans="2:8" ht="15" customHeight="1" x14ac:dyDescent="0.25">
      <c r="C11" s="59"/>
      <c r="D11" s="59"/>
      <c r="E11" s="59"/>
      <c r="F11" s="70"/>
      <c r="G11" s="70"/>
    </row>
    <row r="12" spans="2:8" ht="15" customHeight="1" x14ac:dyDescent="0.25">
      <c r="C12" s="61" t="s">
        <v>269</v>
      </c>
      <c r="D12" s="52" t="s">
        <v>21</v>
      </c>
      <c r="E12" s="66" t="s">
        <v>30</v>
      </c>
      <c r="F12" s="67">
        <v>4998.8149999999996</v>
      </c>
      <c r="G12" s="67">
        <v>0</v>
      </c>
    </row>
    <row r="13" spans="2:8" ht="15" customHeight="1" x14ac:dyDescent="0.25">
      <c r="C13" s="61"/>
      <c r="D13" s="52" t="s">
        <v>268</v>
      </c>
      <c r="E13" s="66" t="s">
        <v>11</v>
      </c>
      <c r="F13" s="67">
        <v>10031.107550000001</v>
      </c>
      <c r="G13" s="67">
        <v>2561.66</v>
      </c>
    </row>
    <row r="14" spans="2:8" ht="15" customHeight="1" x14ac:dyDescent="0.25">
      <c r="C14" s="52"/>
      <c r="D14" s="52" t="s">
        <v>268</v>
      </c>
      <c r="E14" s="66" t="s">
        <v>13</v>
      </c>
      <c r="F14" s="67">
        <v>1627.6353049999998</v>
      </c>
      <c r="G14" s="67">
        <v>63.188437499999999</v>
      </c>
    </row>
    <row r="15" spans="2:8" ht="15" customHeight="1" x14ac:dyDescent="0.25">
      <c r="C15" s="52"/>
      <c r="D15" s="52" t="s">
        <v>268</v>
      </c>
      <c r="E15" s="66" t="s">
        <v>180</v>
      </c>
      <c r="F15" s="67">
        <v>3642.6485390000003</v>
      </c>
      <c r="G15" s="67">
        <v>1524.1051124999999</v>
      </c>
    </row>
    <row r="16" spans="2:8" ht="15" customHeight="1" x14ac:dyDescent="0.25">
      <c r="C16" s="52"/>
      <c r="D16" s="52" t="s">
        <v>268</v>
      </c>
      <c r="E16" s="66" t="s">
        <v>14</v>
      </c>
      <c r="F16" s="67">
        <v>512.51917680000008</v>
      </c>
      <c r="G16" s="67">
        <v>403.22648249999997</v>
      </c>
    </row>
    <row r="17" spans="3:7" ht="15" customHeight="1" x14ac:dyDescent="0.25">
      <c r="C17" s="52"/>
      <c r="D17" s="52" t="s">
        <v>268</v>
      </c>
      <c r="E17" s="66" t="s">
        <v>15</v>
      </c>
      <c r="F17" s="67">
        <v>343.47897360000007</v>
      </c>
      <c r="G17" s="67">
        <v>0</v>
      </c>
    </row>
    <row r="18" spans="3:7" ht="15" customHeight="1" x14ac:dyDescent="0.25">
      <c r="C18" s="52"/>
      <c r="D18" s="52" t="s">
        <v>268</v>
      </c>
      <c r="E18" s="66" t="s">
        <v>129</v>
      </c>
      <c r="F18" s="67">
        <v>903.28890319999994</v>
      </c>
      <c r="G18" s="67">
        <v>353.57441249999999</v>
      </c>
    </row>
    <row r="19" spans="3:7" ht="15" customHeight="1" x14ac:dyDescent="0.25">
      <c r="C19" s="52"/>
      <c r="D19" s="52" t="s">
        <v>268</v>
      </c>
      <c r="E19" s="66" t="s">
        <v>16</v>
      </c>
      <c r="F19" s="67">
        <v>0</v>
      </c>
      <c r="G19" s="67">
        <v>1337.4043425</v>
      </c>
    </row>
    <row r="20" spans="3:7" ht="15" customHeight="1" x14ac:dyDescent="0.25">
      <c r="C20" s="52"/>
      <c r="D20" s="52" t="s">
        <v>268</v>
      </c>
      <c r="E20" s="66" t="s">
        <v>215</v>
      </c>
      <c r="F20" s="67">
        <v>105.46848780000001</v>
      </c>
      <c r="G20" s="67">
        <v>112.5035025</v>
      </c>
    </row>
    <row r="21" spans="3:7" ht="15" customHeight="1" x14ac:dyDescent="0.25">
      <c r="C21" s="52"/>
      <c r="D21" s="52" t="s">
        <v>268</v>
      </c>
      <c r="E21" s="66" t="s">
        <v>216</v>
      </c>
      <c r="F21" s="67">
        <v>163.37545399999999</v>
      </c>
      <c r="G21" s="67">
        <v>158.241972</v>
      </c>
    </row>
    <row r="22" spans="3:7" ht="15" customHeight="1" x14ac:dyDescent="0.25">
      <c r="C22" s="52"/>
      <c r="D22" s="52" t="s">
        <v>268</v>
      </c>
      <c r="E22" s="66" t="s">
        <v>18</v>
      </c>
      <c r="F22" s="67">
        <v>190.65816369999996</v>
      </c>
      <c r="G22" s="67">
        <v>2837.3012625000001</v>
      </c>
    </row>
    <row r="23" spans="3:7" ht="15" customHeight="1" x14ac:dyDescent="0.25">
      <c r="C23" s="52"/>
      <c r="D23" s="52" t="s">
        <v>268</v>
      </c>
      <c r="E23" s="66" t="s">
        <v>217</v>
      </c>
      <c r="F23" s="67">
        <v>295.09139760000005</v>
      </c>
      <c r="G23" s="67">
        <v>903.67890750000004</v>
      </c>
    </row>
    <row r="24" spans="3:7" ht="15" customHeight="1" x14ac:dyDescent="0.25">
      <c r="C24" s="52"/>
      <c r="D24" s="52" t="s">
        <v>268</v>
      </c>
      <c r="E24" s="66" t="s">
        <v>19</v>
      </c>
      <c r="F24" s="67">
        <v>252.69818469999998</v>
      </c>
      <c r="G24" s="67">
        <v>590.15192249999996</v>
      </c>
    </row>
    <row r="25" spans="3:7" ht="15" customHeight="1" x14ac:dyDescent="0.25">
      <c r="C25" s="52"/>
      <c r="D25" s="52" t="s">
        <v>268</v>
      </c>
      <c r="E25" s="66" t="s">
        <v>218</v>
      </c>
      <c r="F25" s="67">
        <v>489.51011690000007</v>
      </c>
      <c r="G25" s="67">
        <v>1298.8734374999999</v>
      </c>
    </row>
    <row r="26" spans="3:7" ht="15" customHeight="1" x14ac:dyDescent="0.25">
      <c r="C26" s="52"/>
      <c r="D26" s="52" t="s">
        <v>268</v>
      </c>
      <c r="E26" s="66" t="s">
        <v>219</v>
      </c>
      <c r="F26" s="67">
        <v>535.91953200000034</v>
      </c>
      <c r="G26" s="67">
        <v>1376.671464</v>
      </c>
    </row>
    <row r="27" spans="3:7" ht="15" customHeight="1" x14ac:dyDescent="0.25">
      <c r="C27" s="52"/>
      <c r="D27" s="52" t="s">
        <v>268</v>
      </c>
      <c r="E27" s="66" t="s">
        <v>22</v>
      </c>
      <c r="F27" s="67">
        <v>127.6946667</v>
      </c>
      <c r="G27" s="67">
        <v>988.43566499999997</v>
      </c>
    </row>
    <row r="28" spans="3:7" ht="15" customHeight="1" x14ac:dyDescent="0.25">
      <c r="C28" s="61"/>
      <c r="D28" s="52" t="s">
        <v>268</v>
      </c>
      <c r="E28" s="66" t="s">
        <v>21</v>
      </c>
      <c r="F28" s="67">
        <v>152050.76246</v>
      </c>
      <c r="G28" s="67">
        <v>0</v>
      </c>
    </row>
    <row r="29" spans="3:7" ht="15" customHeight="1" x14ac:dyDescent="0.25">
      <c r="C29" s="62"/>
      <c r="D29" s="63"/>
      <c r="E29" s="68"/>
      <c r="F29" s="69"/>
      <c r="G29" s="69"/>
    </row>
    <row r="30" spans="3:7" ht="15" customHeight="1" x14ac:dyDescent="0.25">
      <c r="C30" s="59" t="s">
        <v>270</v>
      </c>
      <c r="D30" s="60" t="s">
        <v>21</v>
      </c>
      <c r="E30" s="64" t="s">
        <v>9</v>
      </c>
      <c r="F30" s="65">
        <v>7502.9341439999998</v>
      </c>
      <c r="G30" s="65">
        <v>4950.1499999999996</v>
      </c>
    </row>
    <row r="31" spans="3:7" ht="15" customHeight="1" x14ac:dyDescent="0.25">
      <c r="C31" s="61"/>
      <c r="D31" s="52" t="s">
        <v>268</v>
      </c>
      <c r="E31" s="66" t="s">
        <v>213</v>
      </c>
      <c r="F31" s="67">
        <v>1876.81</v>
      </c>
      <c r="G31" s="67">
        <v>0</v>
      </c>
    </row>
    <row r="32" spans="3:7" ht="15" customHeight="1" x14ac:dyDescent="0.25">
      <c r="C32" s="61"/>
      <c r="D32" s="52" t="s">
        <v>268</v>
      </c>
      <c r="E32" s="66" t="s">
        <v>11</v>
      </c>
      <c r="F32" s="67">
        <v>5123.0325000000003</v>
      </c>
      <c r="G32" s="67">
        <v>4777.9449999999997</v>
      </c>
    </row>
    <row r="33" spans="3:7" ht="15" customHeight="1" x14ac:dyDescent="0.25">
      <c r="C33" s="61"/>
      <c r="D33" s="52" t="s">
        <v>268</v>
      </c>
      <c r="E33" s="66" t="s">
        <v>13</v>
      </c>
      <c r="F33" s="67">
        <v>134.3123458</v>
      </c>
      <c r="G33" s="67">
        <v>0</v>
      </c>
    </row>
    <row r="34" spans="3:7" ht="15" customHeight="1" x14ac:dyDescent="0.25">
      <c r="C34" s="52"/>
      <c r="D34" s="52" t="s">
        <v>268</v>
      </c>
      <c r="E34" s="66" t="s">
        <v>15</v>
      </c>
      <c r="F34" s="67">
        <v>182.13309889999999</v>
      </c>
      <c r="G34" s="67">
        <v>0</v>
      </c>
    </row>
    <row r="35" spans="3:7" ht="15" customHeight="1" x14ac:dyDescent="0.25">
      <c r="C35" s="52"/>
      <c r="D35" s="52" t="s">
        <v>268</v>
      </c>
      <c r="E35" s="66" t="s">
        <v>217</v>
      </c>
      <c r="F35" s="67">
        <v>120.20613370000001</v>
      </c>
      <c r="G35" s="67">
        <v>189.23526050000001</v>
      </c>
    </row>
    <row r="36" spans="3:7" ht="15" customHeight="1" x14ac:dyDescent="0.25">
      <c r="C36" s="52"/>
      <c r="D36" s="52" t="s">
        <v>268</v>
      </c>
      <c r="E36" s="66" t="s">
        <v>21</v>
      </c>
      <c r="F36" s="67">
        <v>136382.0417</v>
      </c>
      <c r="G36" s="67">
        <v>27366.400000000001</v>
      </c>
    </row>
    <row r="37" spans="3:7" ht="15" customHeight="1" x14ac:dyDescent="0.25">
      <c r="C37" s="63"/>
      <c r="D37" s="63"/>
      <c r="E37" s="68"/>
      <c r="F37" s="69"/>
      <c r="G37" s="69"/>
    </row>
    <row r="38" spans="3:7" ht="15" customHeight="1" x14ac:dyDescent="0.25">
      <c r="C38" s="60" t="s">
        <v>271</v>
      </c>
      <c r="D38" s="60" t="s">
        <v>30</v>
      </c>
      <c r="E38" s="64" t="s">
        <v>11</v>
      </c>
      <c r="F38" s="65">
        <v>28171.272400000002</v>
      </c>
      <c r="G38" s="65">
        <v>0</v>
      </c>
    </row>
    <row r="39" spans="3:7" ht="15" customHeight="1" x14ac:dyDescent="0.25">
      <c r="C39" s="52"/>
      <c r="D39" s="52" t="s">
        <v>268</v>
      </c>
      <c r="E39" s="66" t="s">
        <v>31</v>
      </c>
      <c r="F39" s="67">
        <v>1997.8579999999999</v>
      </c>
      <c r="G39" s="67">
        <v>0</v>
      </c>
    </row>
    <row r="40" spans="3:7" ht="15" customHeight="1" x14ac:dyDescent="0.25">
      <c r="C40" s="52"/>
      <c r="D40" s="52" t="s">
        <v>268</v>
      </c>
      <c r="E40" s="66" t="s">
        <v>21</v>
      </c>
      <c r="F40" s="67">
        <v>217038.8296</v>
      </c>
      <c r="G40" s="67">
        <v>0</v>
      </c>
    </row>
    <row r="41" spans="3:7" ht="15" customHeight="1" x14ac:dyDescent="0.25">
      <c r="C41" s="63"/>
      <c r="D41" s="63"/>
      <c r="E41" s="68"/>
      <c r="F41" s="69"/>
      <c r="G41" s="69"/>
    </row>
    <row r="42" spans="3:7" ht="15" customHeight="1" x14ac:dyDescent="0.25">
      <c r="C42" s="60" t="s">
        <v>272</v>
      </c>
      <c r="D42" s="60" t="s">
        <v>213</v>
      </c>
      <c r="E42" s="64" t="s">
        <v>13</v>
      </c>
      <c r="F42" s="65">
        <v>469.51573250000001</v>
      </c>
      <c r="G42" s="65">
        <v>0</v>
      </c>
    </row>
    <row r="43" spans="3:7" ht="15" customHeight="1" x14ac:dyDescent="0.25">
      <c r="C43" s="52"/>
      <c r="D43" s="52" t="s">
        <v>268</v>
      </c>
      <c r="E43" s="66" t="s">
        <v>180</v>
      </c>
      <c r="F43" s="67">
        <v>2816.7811749000002</v>
      </c>
      <c r="G43" s="67">
        <v>2005.9352200000001</v>
      </c>
    </row>
    <row r="44" spans="3:7" ht="15" customHeight="1" x14ac:dyDescent="0.25">
      <c r="C44" s="52"/>
      <c r="D44" s="52" t="s">
        <v>268</v>
      </c>
      <c r="E44" s="66" t="s">
        <v>16</v>
      </c>
      <c r="F44" s="67">
        <v>749.81356060000007</v>
      </c>
      <c r="G44" s="67">
        <v>721.93095900000003</v>
      </c>
    </row>
    <row r="45" spans="3:7" ht="15" customHeight="1" x14ac:dyDescent="0.25">
      <c r="C45" s="52"/>
      <c r="D45" s="52" t="s">
        <v>268</v>
      </c>
      <c r="E45" s="66" t="s">
        <v>215</v>
      </c>
      <c r="F45" s="67">
        <v>35.021975099999999</v>
      </c>
      <c r="G45" s="67">
        <v>45.095174000000007</v>
      </c>
    </row>
    <row r="46" spans="3:7" ht="15" customHeight="1" x14ac:dyDescent="0.25">
      <c r="C46" s="52"/>
      <c r="D46" s="52" t="s">
        <v>268</v>
      </c>
      <c r="E46" s="66" t="s">
        <v>217</v>
      </c>
      <c r="F46" s="67">
        <v>77.670560500000008</v>
      </c>
      <c r="G46" s="67">
        <v>359.406251</v>
      </c>
    </row>
    <row r="47" spans="3:7" ht="15" customHeight="1" x14ac:dyDescent="0.25">
      <c r="C47" s="52"/>
      <c r="D47" s="52" t="s">
        <v>268</v>
      </c>
      <c r="E47" s="66" t="s">
        <v>218</v>
      </c>
      <c r="F47" s="67">
        <v>139.87683360000003</v>
      </c>
      <c r="G47" s="67">
        <v>523.08442600000001</v>
      </c>
    </row>
    <row r="48" spans="3:7" ht="15" customHeight="1" x14ac:dyDescent="0.25">
      <c r="C48" s="63"/>
      <c r="D48" s="63"/>
      <c r="E48" s="68"/>
      <c r="F48" s="69"/>
      <c r="G48" s="69"/>
    </row>
    <row r="49" spans="3:7" ht="15" customHeight="1" x14ac:dyDescent="0.25">
      <c r="C49" s="60" t="s">
        <v>273</v>
      </c>
      <c r="D49" s="60" t="s">
        <v>21</v>
      </c>
      <c r="E49" s="64" t="s">
        <v>13</v>
      </c>
      <c r="F49" s="65">
        <v>600.86521629999993</v>
      </c>
      <c r="G49" s="65">
        <v>45.580500000000001</v>
      </c>
    </row>
    <row r="50" spans="3:7" ht="15" customHeight="1" x14ac:dyDescent="0.25">
      <c r="C50" s="52"/>
      <c r="D50" s="52" t="s">
        <v>268</v>
      </c>
      <c r="E50" s="66" t="s">
        <v>180</v>
      </c>
      <c r="F50" s="67">
        <v>2384.4561951999999</v>
      </c>
      <c r="G50" s="67">
        <v>2060.0866649999998</v>
      </c>
    </row>
    <row r="51" spans="3:7" ht="15" customHeight="1" x14ac:dyDescent="0.25">
      <c r="C51" s="52"/>
      <c r="D51" s="52" t="s">
        <v>268</v>
      </c>
      <c r="E51" s="66" t="s">
        <v>14</v>
      </c>
      <c r="F51" s="67">
        <v>31.514289399999999</v>
      </c>
      <c r="G51" s="67">
        <v>373.39111500000001</v>
      </c>
    </row>
    <row r="52" spans="3:7" ht="15" customHeight="1" x14ac:dyDescent="0.25">
      <c r="C52" s="52"/>
      <c r="D52" s="52" t="s">
        <v>268</v>
      </c>
      <c r="E52" s="66" t="s">
        <v>24</v>
      </c>
      <c r="F52" s="67">
        <v>9.2394819999999989</v>
      </c>
      <c r="G52" s="67">
        <v>9.9517424999999999</v>
      </c>
    </row>
    <row r="53" spans="3:7" ht="15" customHeight="1" x14ac:dyDescent="0.25">
      <c r="C53" s="52"/>
      <c r="D53" s="52" t="s">
        <v>268</v>
      </c>
      <c r="E53" s="66" t="s">
        <v>129</v>
      </c>
      <c r="F53" s="67">
        <v>115.94417530000001</v>
      </c>
      <c r="G53" s="67">
        <v>0</v>
      </c>
    </row>
    <row r="54" spans="3:7" ht="15" customHeight="1" x14ac:dyDescent="0.25">
      <c r="C54" s="52"/>
      <c r="D54" s="52" t="s">
        <v>268</v>
      </c>
      <c r="E54" s="66" t="s">
        <v>16</v>
      </c>
      <c r="F54" s="67">
        <v>448.05924010000007</v>
      </c>
      <c r="G54" s="67">
        <v>855.40490250000005</v>
      </c>
    </row>
    <row r="55" spans="3:7" ht="15" customHeight="1" x14ac:dyDescent="0.25">
      <c r="C55" s="52"/>
      <c r="D55" s="52" t="s">
        <v>268</v>
      </c>
      <c r="E55" s="66" t="s">
        <v>215</v>
      </c>
      <c r="F55" s="67">
        <v>66.14532149999998</v>
      </c>
      <c r="G55" s="67">
        <v>84.389039999999994</v>
      </c>
    </row>
    <row r="56" spans="3:7" ht="15" customHeight="1" x14ac:dyDescent="0.25">
      <c r="C56" s="52"/>
      <c r="D56" s="52" t="s">
        <v>268</v>
      </c>
      <c r="E56" s="66" t="s">
        <v>216</v>
      </c>
      <c r="F56" s="67">
        <v>103.45320509999995</v>
      </c>
      <c r="G56" s="67">
        <v>119.036658</v>
      </c>
    </row>
    <row r="57" spans="3:7" ht="15" customHeight="1" x14ac:dyDescent="0.25">
      <c r="C57" s="52"/>
      <c r="D57" s="52" t="s">
        <v>268</v>
      </c>
      <c r="E57" s="66" t="s">
        <v>18</v>
      </c>
      <c r="F57" s="67">
        <v>1920.0328771000002</v>
      </c>
      <c r="G57" s="67">
        <v>2717.5094100000001</v>
      </c>
    </row>
    <row r="58" spans="3:7" ht="15" customHeight="1" x14ac:dyDescent="0.25">
      <c r="C58" s="52"/>
      <c r="D58" s="52" t="s">
        <v>268</v>
      </c>
      <c r="E58" s="66" t="s">
        <v>239</v>
      </c>
      <c r="F58" s="67">
        <v>658.66695479999998</v>
      </c>
      <c r="G58" s="67">
        <v>663.35906250000005</v>
      </c>
    </row>
    <row r="59" spans="3:7" ht="15" customHeight="1" x14ac:dyDescent="0.25">
      <c r="C59" s="52"/>
      <c r="D59" s="52" t="s">
        <v>268</v>
      </c>
      <c r="E59" s="66" t="s">
        <v>217</v>
      </c>
      <c r="F59" s="67">
        <v>179.24060799999998</v>
      </c>
      <c r="G59" s="67">
        <v>696.68709000000001</v>
      </c>
    </row>
    <row r="60" spans="3:7" ht="15" customHeight="1" x14ac:dyDescent="0.25">
      <c r="C60" s="52"/>
      <c r="D60" s="52" t="s">
        <v>268</v>
      </c>
      <c r="E60" s="66" t="s">
        <v>19</v>
      </c>
      <c r="F60" s="67">
        <v>97.249149799999998</v>
      </c>
      <c r="G60" s="67">
        <v>0</v>
      </c>
    </row>
    <row r="61" spans="3:7" ht="15" customHeight="1" x14ac:dyDescent="0.25">
      <c r="C61" s="52"/>
      <c r="D61" s="52" t="s">
        <v>268</v>
      </c>
      <c r="E61" s="66" t="s">
        <v>218</v>
      </c>
      <c r="F61" s="67">
        <v>294.27811579999997</v>
      </c>
      <c r="G61" s="67">
        <v>979.15596000000005</v>
      </c>
    </row>
    <row r="62" spans="3:7" ht="15" customHeight="1" x14ac:dyDescent="0.25">
      <c r="C62" s="52"/>
      <c r="D62" s="52" t="s">
        <v>268</v>
      </c>
      <c r="E62" s="66" t="s">
        <v>219</v>
      </c>
      <c r="F62" s="67">
        <v>363.67298550000021</v>
      </c>
      <c r="G62" s="67">
        <v>1039.7866739999999</v>
      </c>
    </row>
    <row r="63" spans="3:7" ht="15" customHeight="1" x14ac:dyDescent="0.25">
      <c r="C63" s="63"/>
      <c r="D63" s="63"/>
      <c r="E63" s="68"/>
      <c r="F63" s="69"/>
      <c r="G63" s="69"/>
    </row>
    <row r="64" spans="3:7" ht="15" customHeight="1" x14ac:dyDescent="0.25">
      <c r="C64" s="60" t="s">
        <v>134</v>
      </c>
      <c r="D64" s="60" t="s">
        <v>12</v>
      </c>
      <c r="E64" s="64" t="s">
        <v>13</v>
      </c>
      <c r="F64" s="65">
        <v>442.80993610000007</v>
      </c>
      <c r="G64" s="65">
        <v>0</v>
      </c>
    </row>
    <row r="65" spans="3:7" ht="15" customHeight="1" x14ac:dyDescent="0.25">
      <c r="C65" s="52"/>
      <c r="D65" s="52" t="s">
        <v>268</v>
      </c>
      <c r="E65" s="66" t="s">
        <v>180</v>
      </c>
      <c r="F65" s="67">
        <v>2250.5620314999996</v>
      </c>
      <c r="G65" s="67">
        <v>979.11076450000007</v>
      </c>
    </row>
    <row r="66" spans="3:7" ht="15" customHeight="1" x14ac:dyDescent="0.25">
      <c r="C66" s="52"/>
      <c r="D66" s="52" t="s">
        <v>268</v>
      </c>
      <c r="E66" s="66" t="s">
        <v>24</v>
      </c>
      <c r="F66" s="67">
        <v>6.407626800000001</v>
      </c>
      <c r="G66" s="67">
        <v>7.1990159999999994</v>
      </c>
    </row>
    <row r="67" spans="3:7" ht="15" customHeight="1" x14ac:dyDescent="0.25">
      <c r="C67" s="52"/>
      <c r="D67" s="52" t="s">
        <v>268</v>
      </c>
      <c r="E67" s="66" t="s">
        <v>129</v>
      </c>
      <c r="F67" s="67">
        <v>349.05864100000002</v>
      </c>
      <c r="G67" s="67">
        <v>0</v>
      </c>
    </row>
    <row r="68" spans="3:7" ht="15" customHeight="1" x14ac:dyDescent="0.25">
      <c r="C68" s="52"/>
      <c r="D68" s="52" t="s">
        <v>268</v>
      </c>
      <c r="E68" s="66" t="s">
        <v>16</v>
      </c>
      <c r="F68" s="67">
        <v>791.70561850000013</v>
      </c>
      <c r="G68" s="67">
        <v>995.89630799999998</v>
      </c>
    </row>
    <row r="69" spans="3:7" ht="15" customHeight="1" x14ac:dyDescent="0.25">
      <c r="C69" s="52"/>
      <c r="D69" s="52" t="s">
        <v>268</v>
      </c>
      <c r="E69" s="66" t="s">
        <v>17</v>
      </c>
      <c r="F69" s="67">
        <v>47.717518300000002</v>
      </c>
      <c r="G69" s="67">
        <v>209.841588</v>
      </c>
    </row>
    <row r="70" spans="3:7" ht="15" customHeight="1" x14ac:dyDescent="0.25">
      <c r="C70" s="52"/>
      <c r="D70" s="52" t="s">
        <v>268</v>
      </c>
      <c r="E70" s="66" t="s">
        <v>215</v>
      </c>
      <c r="F70" s="67">
        <v>44.962717200000007</v>
      </c>
      <c r="G70" s="67">
        <v>43.571071499999995</v>
      </c>
    </row>
    <row r="71" spans="3:7" ht="15" customHeight="1" x14ac:dyDescent="0.25">
      <c r="C71" s="52"/>
      <c r="D71" s="52" t="s">
        <v>268</v>
      </c>
      <c r="E71" s="66" t="s">
        <v>217</v>
      </c>
      <c r="F71" s="67">
        <v>108.73103010000001</v>
      </c>
      <c r="G71" s="67">
        <v>355.09065350000003</v>
      </c>
    </row>
    <row r="72" spans="3:7" ht="15" customHeight="1" x14ac:dyDescent="0.25">
      <c r="C72" s="52"/>
      <c r="D72" s="52" t="s">
        <v>268</v>
      </c>
      <c r="E72" s="66" t="s">
        <v>218</v>
      </c>
      <c r="F72" s="67">
        <v>174.56021049999998</v>
      </c>
      <c r="G72" s="67">
        <v>504.17433</v>
      </c>
    </row>
    <row r="73" spans="3:7" ht="15" customHeight="1" x14ac:dyDescent="0.25">
      <c r="C73" s="63"/>
      <c r="D73" s="63"/>
      <c r="E73" s="68"/>
      <c r="F73" s="69"/>
      <c r="G73" s="69"/>
    </row>
    <row r="74" spans="3:7" ht="15" customHeight="1" x14ac:dyDescent="0.25">
      <c r="C74" s="60" t="s">
        <v>227</v>
      </c>
      <c r="D74" s="60" t="s">
        <v>21</v>
      </c>
      <c r="E74" s="64" t="s">
        <v>180</v>
      </c>
      <c r="F74" s="65">
        <v>685.68704660000014</v>
      </c>
      <c r="G74" s="65">
        <v>0</v>
      </c>
    </row>
    <row r="75" spans="3:7" ht="15" customHeight="1" x14ac:dyDescent="0.25">
      <c r="C75" s="52"/>
      <c r="D75" s="52" t="s">
        <v>268</v>
      </c>
      <c r="E75" s="66" t="s">
        <v>14</v>
      </c>
      <c r="F75" s="67">
        <v>102.15985000000001</v>
      </c>
      <c r="G75" s="67">
        <v>0</v>
      </c>
    </row>
    <row r="76" spans="3:7" ht="15" customHeight="1" x14ac:dyDescent="0.25">
      <c r="C76" s="52"/>
      <c r="D76" s="52" t="s">
        <v>268</v>
      </c>
      <c r="E76" s="66" t="s">
        <v>15</v>
      </c>
      <c r="F76" s="67">
        <v>107.11233620000002</v>
      </c>
      <c r="G76" s="67">
        <v>0</v>
      </c>
    </row>
    <row r="77" spans="3:7" ht="15" customHeight="1" x14ac:dyDescent="0.25">
      <c r="C77" s="52"/>
      <c r="D77" s="52" t="s">
        <v>268</v>
      </c>
      <c r="E77" s="66" t="s">
        <v>129</v>
      </c>
      <c r="F77" s="67">
        <v>192.60738030000002</v>
      </c>
      <c r="G77" s="67">
        <v>0</v>
      </c>
    </row>
    <row r="78" spans="3:7" ht="15" customHeight="1" x14ac:dyDescent="0.25">
      <c r="C78" s="52"/>
      <c r="D78" s="52" t="s">
        <v>268</v>
      </c>
      <c r="E78" s="66" t="s">
        <v>16</v>
      </c>
      <c r="F78" s="67">
        <v>395.49046120000003</v>
      </c>
      <c r="G78" s="67">
        <v>0</v>
      </c>
    </row>
    <row r="79" spans="3:7" ht="15" customHeight="1" x14ac:dyDescent="0.25">
      <c r="C79" s="52"/>
      <c r="D79" s="52" t="s">
        <v>268</v>
      </c>
      <c r="E79" s="66" t="s">
        <v>18</v>
      </c>
      <c r="F79" s="67">
        <v>685.31172319999996</v>
      </c>
      <c r="G79" s="67">
        <v>0</v>
      </c>
    </row>
    <row r="80" spans="3:7" ht="15" customHeight="1" x14ac:dyDescent="0.25">
      <c r="C80" s="52"/>
      <c r="D80" s="52" t="s">
        <v>268</v>
      </c>
      <c r="E80" s="66" t="s">
        <v>217</v>
      </c>
      <c r="F80" s="67">
        <v>105.05987759999999</v>
      </c>
      <c r="G80" s="67">
        <v>61.492998</v>
      </c>
    </row>
    <row r="81" spans="3:7" ht="15" customHeight="1" x14ac:dyDescent="0.25">
      <c r="C81" s="52"/>
      <c r="D81" s="52" t="s">
        <v>268</v>
      </c>
      <c r="E81" s="66" t="s">
        <v>19</v>
      </c>
      <c r="F81" s="67">
        <v>195.1128932</v>
      </c>
      <c r="G81" s="67">
        <v>0</v>
      </c>
    </row>
    <row r="82" spans="3:7" ht="15" customHeight="1" x14ac:dyDescent="0.25">
      <c r="C82" s="52"/>
      <c r="D82" s="52" t="s">
        <v>268</v>
      </c>
      <c r="E82" s="66" t="s">
        <v>22</v>
      </c>
      <c r="F82" s="67">
        <v>194.63041000000001</v>
      </c>
      <c r="G82" s="67">
        <v>0</v>
      </c>
    </row>
    <row r="83" spans="3:7" ht="15" customHeight="1" x14ac:dyDescent="0.25">
      <c r="C83" s="63"/>
      <c r="D83" s="63"/>
      <c r="E83" s="68"/>
      <c r="F83" s="69"/>
      <c r="G83" s="69"/>
    </row>
    <row r="84" spans="3:7" ht="15" customHeight="1" x14ac:dyDescent="0.25">
      <c r="C84" s="60" t="s">
        <v>274</v>
      </c>
      <c r="D84" s="60" t="s">
        <v>9</v>
      </c>
      <c r="E84" s="64" t="s">
        <v>13</v>
      </c>
      <c r="F84" s="65">
        <v>907.68062499999985</v>
      </c>
      <c r="G84" s="65">
        <v>0</v>
      </c>
    </row>
    <row r="85" spans="3:7" ht="15" customHeight="1" x14ac:dyDescent="0.25">
      <c r="C85" s="52"/>
      <c r="D85" s="52" t="s">
        <v>11</v>
      </c>
      <c r="E85" s="66" t="s">
        <v>180</v>
      </c>
      <c r="F85" s="67">
        <v>1449.5290418</v>
      </c>
      <c r="G85" s="67">
        <v>1107.1678680000002</v>
      </c>
    </row>
    <row r="86" spans="3:7" ht="15" customHeight="1" x14ac:dyDescent="0.25">
      <c r="C86" s="52"/>
      <c r="D86" s="52" t="s">
        <v>268</v>
      </c>
      <c r="E86" s="66" t="s">
        <v>14</v>
      </c>
      <c r="F86" s="67">
        <v>85.941259600000009</v>
      </c>
      <c r="G86" s="67">
        <v>687.50215650000007</v>
      </c>
    </row>
    <row r="87" spans="3:7" ht="15" customHeight="1" x14ac:dyDescent="0.25">
      <c r="C87" s="52"/>
      <c r="D87" s="52" t="s">
        <v>268</v>
      </c>
      <c r="E87" s="66" t="s">
        <v>24</v>
      </c>
      <c r="F87" s="67">
        <v>8.2070559999999997</v>
      </c>
      <c r="G87" s="67">
        <v>23.715548999999999</v>
      </c>
    </row>
    <row r="88" spans="3:7" ht="15" customHeight="1" x14ac:dyDescent="0.25">
      <c r="C88" s="52"/>
      <c r="D88" s="52" t="s">
        <v>268</v>
      </c>
      <c r="E88" s="66" t="s">
        <v>129</v>
      </c>
      <c r="F88" s="67">
        <v>1140.7172265000002</v>
      </c>
      <c r="G88" s="67">
        <v>1108.494612</v>
      </c>
    </row>
    <row r="89" spans="3:7" ht="15" customHeight="1" x14ac:dyDescent="0.25">
      <c r="C89" s="52"/>
      <c r="D89" s="52" t="s">
        <v>268</v>
      </c>
      <c r="E89" s="66" t="s">
        <v>16</v>
      </c>
      <c r="F89" s="67">
        <v>346.40595890000003</v>
      </c>
      <c r="G89" s="67">
        <v>1686.6233099999999</v>
      </c>
    </row>
    <row r="90" spans="3:7" ht="15" customHeight="1" x14ac:dyDescent="0.25">
      <c r="C90" s="52"/>
      <c r="D90" s="52" t="s">
        <v>268</v>
      </c>
      <c r="E90" s="66" t="s">
        <v>215</v>
      </c>
      <c r="F90" s="67">
        <v>57.553857600000008</v>
      </c>
      <c r="G90" s="67">
        <v>82.506892500000006</v>
      </c>
    </row>
    <row r="91" spans="3:7" ht="15" customHeight="1" x14ac:dyDescent="0.25">
      <c r="C91" s="52"/>
      <c r="D91" s="52" t="s">
        <v>268</v>
      </c>
      <c r="E91" s="66" t="s">
        <v>216</v>
      </c>
      <c r="F91" s="67">
        <v>90.99470720000005</v>
      </c>
      <c r="G91" s="67">
        <v>116.18002649999998</v>
      </c>
    </row>
    <row r="92" spans="3:7" ht="15" customHeight="1" x14ac:dyDescent="0.25">
      <c r="C92" s="52"/>
      <c r="D92" s="52" t="s">
        <v>268</v>
      </c>
      <c r="E92" s="66" t="s">
        <v>18</v>
      </c>
      <c r="F92" s="67">
        <v>833.42708490000007</v>
      </c>
      <c r="G92" s="67">
        <v>0</v>
      </c>
    </row>
    <row r="93" spans="3:7" ht="15" customHeight="1" x14ac:dyDescent="0.25">
      <c r="C93" s="52"/>
      <c r="D93" s="52" t="s">
        <v>268</v>
      </c>
      <c r="E93" s="66" t="s">
        <v>239</v>
      </c>
      <c r="F93" s="67">
        <v>854.11897629999999</v>
      </c>
      <c r="G93" s="67">
        <v>806.66035199999999</v>
      </c>
    </row>
    <row r="94" spans="3:7" ht="15" customHeight="1" x14ac:dyDescent="0.25">
      <c r="C94" s="52"/>
      <c r="D94" s="52" t="s">
        <v>268</v>
      </c>
      <c r="E94" s="66" t="s">
        <v>217</v>
      </c>
      <c r="F94" s="67">
        <v>134.82087419999999</v>
      </c>
      <c r="G94" s="67">
        <v>663.95245050000005</v>
      </c>
    </row>
    <row r="95" spans="3:7" ht="15" customHeight="1" x14ac:dyDescent="0.25">
      <c r="C95" s="52"/>
      <c r="D95" s="52" t="s">
        <v>268</v>
      </c>
      <c r="E95" s="66" t="s">
        <v>19</v>
      </c>
      <c r="F95" s="67">
        <v>1095.9352624000001</v>
      </c>
      <c r="G95" s="67">
        <v>1203.854337</v>
      </c>
    </row>
    <row r="96" spans="3:7" ht="15" customHeight="1" x14ac:dyDescent="0.25">
      <c r="C96" s="52"/>
      <c r="D96" s="52" t="s">
        <v>268</v>
      </c>
      <c r="E96" s="66" t="s">
        <v>218</v>
      </c>
      <c r="F96" s="67">
        <v>275.97378520000001</v>
      </c>
      <c r="G96" s="67">
        <v>956.83118850000005</v>
      </c>
    </row>
    <row r="97" spans="3:7" ht="15" customHeight="1" x14ac:dyDescent="0.25">
      <c r="C97" s="52"/>
      <c r="D97" s="52" t="s">
        <v>268</v>
      </c>
      <c r="E97" s="66" t="s">
        <v>219</v>
      </c>
      <c r="F97" s="67">
        <v>320.66574809999992</v>
      </c>
      <c r="G97" s="67">
        <v>1013.5276830000001</v>
      </c>
    </row>
    <row r="98" spans="3:7" ht="15" customHeight="1" x14ac:dyDescent="0.25">
      <c r="C98" s="52"/>
      <c r="D98" s="52" t="s">
        <v>268</v>
      </c>
      <c r="E98" s="66" t="s">
        <v>22</v>
      </c>
      <c r="F98" s="67">
        <v>0</v>
      </c>
      <c r="G98" s="67">
        <v>559.30551749999995</v>
      </c>
    </row>
    <row r="99" spans="3:7" ht="15" customHeight="1" x14ac:dyDescent="0.25">
      <c r="C99" s="63"/>
      <c r="D99" s="63"/>
      <c r="E99" s="68"/>
      <c r="F99" s="69"/>
      <c r="G99" s="69"/>
    </row>
    <row r="100" spans="3:7" ht="15" customHeight="1" x14ac:dyDescent="0.25">
      <c r="C100" s="60" t="s">
        <v>275</v>
      </c>
      <c r="D100" s="60" t="s">
        <v>213</v>
      </c>
      <c r="E100" s="64" t="s">
        <v>30</v>
      </c>
      <c r="F100" s="65">
        <v>1999.4099999999996</v>
      </c>
      <c r="G100" s="65">
        <v>0</v>
      </c>
    </row>
    <row r="101" spans="3:7" ht="15" customHeight="1" x14ac:dyDescent="0.25">
      <c r="C101" s="52"/>
      <c r="D101" s="52" t="s">
        <v>268</v>
      </c>
      <c r="E101" s="66" t="s">
        <v>11</v>
      </c>
      <c r="F101" s="67">
        <v>4952.4650000000001</v>
      </c>
      <c r="G101" s="67">
        <v>0</v>
      </c>
    </row>
    <row r="102" spans="3:7" ht="15" customHeight="1" x14ac:dyDescent="0.25">
      <c r="C102" s="52"/>
      <c r="D102" s="52" t="s">
        <v>268</v>
      </c>
      <c r="E102" s="66" t="s">
        <v>13</v>
      </c>
      <c r="F102" s="67">
        <v>8.9360457999999987</v>
      </c>
      <c r="G102" s="67">
        <v>0</v>
      </c>
    </row>
    <row r="103" spans="3:7" ht="15" customHeight="1" x14ac:dyDescent="0.25">
      <c r="C103" s="52"/>
      <c r="D103" s="52" t="s">
        <v>268</v>
      </c>
      <c r="E103" s="66" t="s">
        <v>217</v>
      </c>
      <c r="F103" s="67">
        <v>29.191608499999983</v>
      </c>
      <c r="G103" s="67">
        <v>63.892740000000003</v>
      </c>
    </row>
    <row r="104" spans="3:7" ht="15" customHeight="1" x14ac:dyDescent="0.25">
      <c r="C104" s="52"/>
      <c r="D104" s="52" t="s">
        <v>268</v>
      </c>
      <c r="E104" s="66" t="s">
        <v>21</v>
      </c>
      <c r="F104" s="67">
        <v>23393.502357799996</v>
      </c>
      <c r="G104" s="67">
        <v>0</v>
      </c>
    </row>
    <row r="105" spans="3:7" ht="15" customHeight="1" x14ac:dyDescent="0.25">
      <c r="C105" s="63"/>
      <c r="D105" s="63"/>
      <c r="E105" s="68"/>
      <c r="F105" s="69"/>
      <c r="G105" s="69"/>
    </row>
    <row r="106" spans="3:7" ht="15" customHeight="1" x14ac:dyDescent="0.25">
      <c r="C106" s="60" t="s">
        <v>276</v>
      </c>
      <c r="D106" s="60" t="s">
        <v>21</v>
      </c>
      <c r="E106" s="64" t="s">
        <v>7</v>
      </c>
      <c r="F106" s="65">
        <v>3164.6234069000002</v>
      </c>
      <c r="G106" s="65">
        <v>0</v>
      </c>
    </row>
    <row r="107" spans="3:7" ht="15" customHeight="1" x14ac:dyDescent="0.25">
      <c r="C107" s="52"/>
      <c r="D107" s="52" t="s">
        <v>268</v>
      </c>
      <c r="E107" s="66" t="s">
        <v>9</v>
      </c>
      <c r="F107" s="67">
        <v>68148.186647899987</v>
      </c>
      <c r="G107" s="67">
        <v>9916.4225000000006</v>
      </c>
    </row>
    <row r="108" spans="3:7" ht="15" customHeight="1" x14ac:dyDescent="0.25">
      <c r="C108" s="52"/>
      <c r="D108" s="52" t="s">
        <v>268</v>
      </c>
      <c r="E108" s="66" t="s">
        <v>10</v>
      </c>
      <c r="F108" s="67">
        <v>519.45699949999994</v>
      </c>
      <c r="G108" s="67">
        <v>496.71050000000002</v>
      </c>
    </row>
    <row r="109" spans="3:7" ht="15" customHeight="1" x14ac:dyDescent="0.25">
      <c r="C109" s="52"/>
      <c r="D109" s="52" t="s">
        <v>268</v>
      </c>
      <c r="E109" s="66" t="s">
        <v>30</v>
      </c>
      <c r="F109" s="67">
        <v>3998.4839999999999</v>
      </c>
      <c r="G109" s="67">
        <v>0</v>
      </c>
    </row>
    <row r="110" spans="3:7" ht="15" customHeight="1" x14ac:dyDescent="0.25">
      <c r="C110" s="52"/>
      <c r="D110" s="52" t="s">
        <v>268</v>
      </c>
      <c r="E110" s="66" t="s">
        <v>11</v>
      </c>
      <c r="F110" s="67">
        <v>7434.0466252999995</v>
      </c>
      <c r="G110" s="67">
        <v>0</v>
      </c>
    </row>
    <row r="111" spans="3:7" ht="15" customHeight="1" x14ac:dyDescent="0.25">
      <c r="C111" s="52"/>
      <c r="D111" s="52" t="s">
        <v>268</v>
      </c>
      <c r="E111" s="66" t="s">
        <v>12</v>
      </c>
      <c r="F111" s="67">
        <v>9881.932434700002</v>
      </c>
      <c r="G111" s="67">
        <v>995.36300000000006</v>
      </c>
    </row>
    <row r="112" spans="3:7" ht="15" customHeight="1" x14ac:dyDescent="0.25">
      <c r="C112" s="52"/>
      <c r="D112" s="52" t="s">
        <v>268</v>
      </c>
      <c r="E112" s="66" t="s">
        <v>180</v>
      </c>
      <c r="F112" s="67">
        <v>7504.6924320000007</v>
      </c>
      <c r="G112" s="67">
        <v>0</v>
      </c>
    </row>
    <row r="113" spans="3:7" ht="15" customHeight="1" x14ac:dyDescent="0.25">
      <c r="C113" s="52"/>
      <c r="D113" s="52" t="s">
        <v>268</v>
      </c>
      <c r="E113" s="66" t="s">
        <v>14</v>
      </c>
      <c r="F113" s="67">
        <v>1038.9139989999999</v>
      </c>
      <c r="G113" s="67">
        <v>993.42100000000005</v>
      </c>
    </row>
    <row r="114" spans="3:7" ht="15" customHeight="1" x14ac:dyDescent="0.25">
      <c r="C114" s="52"/>
      <c r="D114" s="52" t="s">
        <v>268</v>
      </c>
      <c r="E114" s="66" t="s">
        <v>21</v>
      </c>
      <c r="F114" s="67">
        <v>393062.09906400001</v>
      </c>
      <c r="G114" s="67">
        <v>49456.68</v>
      </c>
    </row>
    <row r="115" spans="3:7" ht="15" customHeight="1" x14ac:dyDescent="0.25">
      <c r="C115" s="63"/>
      <c r="D115" s="63"/>
      <c r="E115" s="68"/>
      <c r="F115" s="69"/>
      <c r="G115" s="69"/>
    </row>
    <row r="116" spans="3:7" ht="15" customHeight="1" x14ac:dyDescent="0.25">
      <c r="C116" s="60" t="s">
        <v>277</v>
      </c>
      <c r="D116" s="60" t="s">
        <v>30</v>
      </c>
      <c r="E116" s="64" t="s">
        <v>21</v>
      </c>
      <c r="F116" s="65">
        <v>9949.8000000000011</v>
      </c>
      <c r="G116" s="65">
        <v>0</v>
      </c>
    </row>
    <row r="117" spans="3:7" ht="15" customHeight="1" x14ac:dyDescent="0.25">
      <c r="C117" s="63"/>
      <c r="D117" s="63"/>
      <c r="E117" s="68"/>
      <c r="F117" s="69"/>
      <c r="G117" s="69"/>
    </row>
    <row r="118" spans="3:7" ht="15" customHeight="1" x14ac:dyDescent="0.25">
      <c r="C118" s="60" t="s">
        <v>117</v>
      </c>
      <c r="D118" s="60" t="s">
        <v>23</v>
      </c>
      <c r="E118" s="64" t="s">
        <v>10</v>
      </c>
      <c r="F118" s="65">
        <v>6.2787149999999992</v>
      </c>
      <c r="G118" s="65">
        <v>103.96483000000001</v>
      </c>
    </row>
    <row r="119" spans="3:7" ht="15" customHeight="1" x14ac:dyDescent="0.25">
      <c r="C119" s="52"/>
      <c r="D119" s="52" t="s">
        <v>268</v>
      </c>
      <c r="E119" s="66" t="s">
        <v>30</v>
      </c>
      <c r="F119" s="67">
        <v>18498.170999999998</v>
      </c>
      <c r="G119" s="67">
        <v>0</v>
      </c>
    </row>
    <row r="120" spans="3:7" ht="15" customHeight="1" x14ac:dyDescent="0.25">
      <c r="C120" s="52"/>
      <c r="D120" s="52" t="s">
        <v>268</v>
      </c>
      <c r="E120" s="66" t="s">
        <v>11</v>
      </c>
      <c r="F120" s="67">
        <v>14865.38999</v>
      </c>
      <c r="G120" s="67">
        <v>0</v>
      </c>
    </row>
    <row r="121" spans="3:7" ht="15" customHeight="1" x14ac:dyDescent="0.25">
      <c r="C121" s="52"/>
      <c r="D121" s="52" t="s">
        <v>268</v>
      </c>
      <c r="E121" s="66" t="s">
        <v>12</v>
      </c>
      <c r="F121" s="67">
        <v>5457.5065213999997</v>
      </c>
      <c r="G121" s="67">
        <v>0</v>
      </c>
    </row>
    <row r="122" spans="3:7" ht="15" customHeight="1" x14ac:dyDescent="0.25">
      <c r="C122" s="52"/>
      <c r="D122" s="52" t="s">
        <v>268</v>
      </c>
      <c r="E122" s="66" t="s">
        <v>13</v>
      </c>
      <c r="F122" s="67">
        <v>979.66513859999998</v>
      </c>
      <c r="G122" s="67">
        <v>0</v>
      </c>
    </row>
    <row r="123" spans="3:7" ht="15" customHeight="1" x14ac:dyDescent="0.25">
      <c r="C123" s="52"/>
      <c r="D123" s="52" t="s">
        <v>268</v>
      </c>
      <c r="E123" s="66" t="s">
        <v>180</v>
      </c>
      <c r="F123" s="67">
        <v>8592.9433031999997</v>
      </c>
      <c r="G123" s="67">
        <v>7059.0720940000001</v>
      </c>
    </row>
    <row r="124" spans="3:7" ht="15" customHeight="1" x14ac:dyDescent="0.25">
      <c r="C124" s="52"/>
      <c r="D124" s="52" t="s">
        <v>268</v>
      </c>
      <c r="E124" s="66" t="s">
        <v>14</v>
      </c>
      <c r="F124" s="67">
        <v>1604.4382018000001</v>
      </c>
      <c r="G124" s="67">
        <v>815.23811650000005</v>
      </c>
    </row>
    <row r="125" spans="3:7" ht="15" customHeight="1" x14ac:dyDescent="0.25">
      <c r="C125" s="52"/>
      <c r="D125" s="52" t="s">
        <v>268</v>
      </c>
      <c r="E125" s="66" t="s">
        <v>24</v>
      </c>
      <c r="F125" s="67">
        <v>21.578543199999999</v>
      </c>
      <c r="G125" s="67">
        <v>19.743993499999998</v>
      </c>
    </row>
    <row r="126" spans="3:7" ht="15" customHeight="1" x14ac:dyDescent="0.25">
      <c r="C126" s="52"/>
      <c r="D126" s="52" t="s">
        <v>268</v>
      </c>
      <c r="E126" s="66" t="s">
        <v>129</v>
      </c>
      <c r="F126" s="67">
        <v>935.42208159999996</v>
      </c>
      <c r="G126" s="67">
        <v>0</v>
      </c>
    </row>
    <row r="127" spans="3:7" ht="15" customHeight="1" x14ac:dyDescent="0.25">
      <c r="C127" s="52"/>
      <c r="D127" s="52" t="s">
        <v>268</v>
      </c>
      <c r="E127" s="66" t="s">
        <v>16</v>
      </c>
      <c r="F127" s="67">
        <v>1154.2610336999999</v>
      </c>
      <c r="G127" s="67">
        <v>3891.1751440000003</v>
      </c>
    </row>
    <row r="128" spans="3:7" ht="15" customHeight="1" x14ac:dyDescent="0.25">
      <c r="C128" s="52"/>
      <c r="D128" s="52" t="s">
        <v>268</v>
      </c>
      <c r="E128" s="66" t="s">
        <v>17</v>
      </c>
      <c r="F128" s="67">
        <v>33.970500000000001</v>
      </c>
      <c r="G128" s="67">
        <v>320.19302800000003</v>
      </c>
    </row>
    <row r="129" spans="3:7" ht="15" customHeight="1" x14ac:dyDescent="0.25">
      <c r="C129" s="52"/>
      <c r="D129" s="52" t="s">
        <v>268</v>
      </c>
      <c r="E129" s="66" t="s">
        <v>215</v>
      </c>
      <c r="F129" s="67">
        <v>511.8493067</v>
      </c>
      <c r="G129" s="67">
        <v>573.13526350000006</v>
      </c>
    </row>
    <row r="130" spans="3:7" ht="15" customHeight="1" x14ac:dyDescent="0.25">
      <c r="C130" s="52"/>
      <c r="D130" s="52" t="s">
        <v>268</v>
      </c>
      <c r="E130" s="66" t="s">
        <v>216</v>
      </c>
      <c r="F130" s="67">
        <v>735.15544650000004</v>
      </c>
      <c r="G130" s="67">
        <v>823.42010200000004</v>
      </c>
    </row>
    <row r="131" spans="3:7" ht="15" customHeight="1" x14ac:dyDescent="0.25">
      <c r="C131" s="52"/>
      <c r="D131" s="52" t="s">
        <v>268</v>
      </c>
      <c r="E131" s="66" t="s">
        <v>18</v>
      </c>
      <c r="F131" s="67">
        <v>1411.4245261999999</v>
      </c>
      <c r="G131" s="67">
        <v>3855.1138005000003</v>
      </c>
    </row>
    <row r="132" spans="3:7" ht="15" customHeight="1" x14ac:dyDescent="0.25">
      <c r="C132" s="52"/>
      <c r="D132" s="52" t="s">
        <v>268</v>
      </c>
      <c r="E132" s="66" t="s">
        <v>239</v>
      </c>
      <c r="F132" s="67">
        <v>1618.6247392999999</v>
      </c>
      <c r="G132" s="67">
        <v>1483.5035305000001</v>
      </c>
    </row>
    <row r="133" spans="3:7" ht="15" customHeight="1" x14ac:dyDescent="0.25">
      <c r="C133" s="52"/>
      <c r="D133" s="52" t="s">
        <v>268</v>
      </c>
      <c r="E133" s="66" t="s">
        <v>217</v>
      </c>
      <c r="F133" s="67">
        <v>1341.779567</v>
      </c>
      <c r="G133" s="67">
        <v>4749.3978225000001</v>
      </c>
    </row>
    <row r="134" spans="3:7" ht="15" customHeight="1" x14ac:dyDescent="0.25">
      <c r="C134" s="52"/>
      <c r="D134" s="52" t="s">
        <v>268</v>
      </c>
      <c r="E134" s="66" t="s">
        <v>19</v>
      </c>
      <c r="F134" s="67">
        <v>320.24099920000003</v>
      </c>
      <c r="G134" s="67">
        <v>0</v>
      </c>
    </row>
    <row r="135" spans="3:7" ht="15" customHeight="1" x14ac:dyDescent="0.25">
      <c r="C135" s="52"/>
      <c r="D135" s="52" t="s">
        <v>268</v>
      </c>
      <c r="E135" s="66" t="s">
        <v>218</v>
      </c>
      <c r="F135" s="67">
        <v>2104.1420338999997</v>
      </c>
      <c r="G135" s="67">
        <v>6641.2313814999998</v>
      </c>
    </row>
    <row r="136" spans="3:7" ht="15" customHeight="1" x14ac:dyDescent="0.25">
      <c r="C136" s="52"/>
      <c r="D136" s="52" t="s">
        <v>268</v>
      </c>
      <c r="E136" s="66" t="s">
        <v>219</v>
      </c>
      <c r="F136" s="67">
        <v>2444.3781706000004</v>
      </c>
      <c r="G136" s="67">
        <v>7184.1562369999992</v>
      </c>
    </row>
    <row r="137" spans="3:7" ht="15" customHeight="1" x14ac:dyDescent="0.25">
      <c r="C137" s="52"/>
      <c r="D137" s="52" t="s">
        <v>268</v>
      </c>
      <c r="E137" s="66" t="s">
        <v>22</v>
      </c>
      <c r="F137" s="67">
        <v>214.01378600000001</v>
      </c>
      <c r="G137" s="67">
        <v>781.43789149999986</v>
      </c>
    </row>
    <row r="138" spans="3:7" ht="15" customHeight="1" x14ac:dyDescent="0.25">
      <c r="C138" s="52"/>
      <c r="D138" s="52" t="s">
        <v>268</v>
      </c>
      <c r="E138" s="66" t="s">
        <v>21</v>
      </c>
      <c r="F138" s="67">
        <v>158240.15646</v>
      </c>
      <c r="G138" s="67">
        <v>0</v>
      </c>
    </row>
    <row r="139" spans="3:7" ht="15" customHeight="1" x14ac:dyDescent="0.25">
      <c r="C139" s="63"/>
      <c r="D139" s="63"/>
      <c r="E139" s="68"/>
      <c r="F139" s="69"/>
      <c r="G139" s="69"/>
    </row>
    <row r="140" spans="3:7" ht="15" customHeight="1" x14ac:dyDescent="0.25">
      <c r="C140" s="60" t="s">
        <v>278</v>
      </c>
      <c r="D140" s="60" t="s">
        <v>11</v>
      </c>
      <c r="E140" s="64" t="s">
        <v>9</v>
      </c>
      <c r="F140" s="65">
        <v>15631.87095</v>
      </c>
      <c r="G140" s="65">
        <v>4842.26</v>
      </c>
    </row>
    <row r="141" spans="3:7" ht="15" customHeight="1" x14ac:dyDescent="0.25">
      <c r="C141" s="52"/>
      <c r="D141" s="52" t="s">
        <v>21</v>
      </c>
      <c r="E141" s="66" t="s">
        <v>30</v>
      </c>
      <c r="F141" s="67">
        <v>4997.58</v>
      </c>
      <c r="G141" s="67">
        <v>0</v>
      </c>
    </row>
    <row r="142" spans="3:7" ht="15" customHeight="1" x14ac:dyDescent="0.25">
      <c r="C142" s="52"/>
      <c r="D142" s="52" t="s">
        <v>268</v>
      </c>
      <c r="E142" s="66" t="s">
        <v>12</v>
      </c>
      <c r="F142" s="67">
        <v>1499.2915</v>
      </c>
      <c r="G142" s="67">
        <v>0</v>
      </c>
    </row>
    <row r="143" spans="3:7" ht="15" customHeight="1" x14ac:dyDescent="0.25">
      <c r="C143" s="52"/>
      <c r="D143" s="52" t="s">
        <v>268</v>
      </c>
      <c r="E143" s="66" t="s">
        <v>13</v>
      </c>
      <c r="F143" s="67">
        <v>779.95949400000006</v>
      </c>
      <c r="G143" s="67">
        <v>149.26874999999998</v>
      </c>
    </row>
    <row r="144" spans="3:7" ht="15" customHeight="1" x14ac:dyDescent="0.25">
      <c r="C144" s="52"/>
      <c r="D144" s="52" t="s">
        <v>268</v>
      </c>
      <c r="E144" s="66" t="s">
        <v>180</v>
      </c>
      <c r="F144" s="67">
        <v>3200.1602364</v>
      </c>
      <c r="G144" s="67">
        <v>3256.3108750000001</v>
      </c>
    </row>
    <row r="145" spans="3:7" ht="15" customHeight="1" x14ac:dyDescent="0.25">
      <c r="C145" s="52"/>
      <c r="D145" s="52" t="s">
        <v>268</v>
      </c>
      <c r="E145" s="66" t="s">
        <v>14</v>
      </c>
      <c r="F145" s="67">
        <v>996.18956439999999</v>
      </c>
      <c r="G145" s="67">
        <v>1082.4445999999998</v>
      </c>
    </row>
    <row r="146" spans="3:7" ht="15" customHeight="1" x14ac:dyDescent="0.25">
      <c r="C146" s="52"/>
      <c r="D146" s="52" t="s">
        <v>268</v>
      </c>
      <c r="E146" s="66" t="s">
        <v>15</v>
      </c>
      <c r="F146" s="67">
        <v>988.06709179999996</v>
      </c>
      <c r="G146" s="67">
        <v>1232.6508624999999</v>
      </c>
    </row>
    <row r="147" spans="3:7" ht="15" customHeight="1" x14ac:dyDescent="0.25">
      <c r="C147" s="52"/>
      <c r="D147" s="52" t="s">
        <v>268</v>
      </c>
      <c r="E147" s="66" t="s">
        <v>24</v>
      </c>
      <c r="F147" s="67">
        <v>24.051606499999998</v>
      </c>
      <c r="G147" s="67">
        <v>47.713625</v>
      </c>
    </row>
    <row r="148" spans="3:7" ht="15" customHeight="1" x14ac:dyDescent="0.25">
      <c r="C148" s="52"/>
      <c r="D148" s="52" t="s">
        <v>268</v>
      </c>
      <c r="E148" s="66" t="s">
        <v>129</v>
      </c>
      <c r="F148" s="67">
        <v>795.45406489999993</v>
      </c>
      <c r="G148" s="67">
        <v>0</v>
      </c>
    </row>
    <row r="149" spans="3:7" ht="15" customHeight="1" x14ac:dyDescent="0.25">
      <c r="C149" s="52"/>
      <c r="D149" s="52" t="s">
        <v>268</v>
      </c>
      <c r="E149" s="66" t="s">
        <v>16</v>
      </c>
      <c r="F149" s="67">
        <v>1424.1794813999998</v>
      </c>
      <c r="G149" s="67">
        <v>2434.0390874999998</v>
      </c>
    </row>
    <row r="150" spans="3:7" ht="15" customHeight="1" x14ac:dyDescent="0.25">
      <c r="C150" s="52"/>
      <c r="D150" s="52" t="s">
        <v>268</v>
      </c>
      <c r="E150" s="66" t="s">
        <v>215</v>
      </c>
      <c r="F150" s="67">
        <v>102.91366669999999</v>
      </c>
      <c r="G150" s="67">
        <v>149.279225</v>
      </c>
    </row>
    <row r="151" spans="3:7" ht="15" customHeight="1" x14ac:dyDescent="0.25">
      <c r="C151" s="52"/>
      <c r="D151" s="52" t="s">
        <v>268</v>
      </c>
      <c r="E151" s="66" t="s">
        <v>216</v>
      </c>
      <c r="F151" s="67">
        <v>165.51991499999997</v>
      </c>
      <c r="G151" s="67">
        <v>206.07071299999998</v>
      </c>
    </row>
    <row r="152" spans="3:7" ht="15" customHeight="1" x14ac:dyDescent="0.25">
      <c r="C152" s="52"/>
      <c r="D152" s="52" t="s">
        <v>268</v>
      </c>
      <c r="E152" s="66" t="s">
        <v>18</v>
      </c>
      <c r="F152" s="67">
        <v>2857.6242625999998</v>
      </c>
      <c r="G152" s="67">
        <v>3210.2784875000002</v>
      </c>
    </row>
    <row r="153" spans="3:7" ht="15" customHeight="1" x14ac:dyDescent="0.25">
      <c r="C153" s="52"/>
      <c r="D153" s="52" t="s">
        <v>268</v>
      </c>
      <c r="E153" s="66" t="s">
        <v>239</v>
      </c>
      <c r="F153" s="67">
        <v>1121.7026566</v>
      </c>
      <c r="G153" s="67">
        <v>1028.5978625</v>
      </c>
    </row>
    <row r="154" spans="3:7" ht="15" customHeight="1" x14ac:dyDescent="0.25">
      <c r="C154" s="52"/>
      <c r="D154" s="52" t="s">
        <v>268</v>
      </c>
      <c r="E154" s="66" t="s">
        <v>217</v>
      </c>
      <c r="F154" s="67">
        <v>259.48512710000006</v>
      </c>
      <c r="G154" s="67">
        <v>1213.5497</v>
      </c>
    </row>
    <row r="155" spans="3:7" ht="15" customHeight="1" x14ac:dyDescent="0.25">
      <c r="C155" s="52"/>
      <c r="D155" s="52" t="s">
        <v>268</v>
      </c>
      <c r="E155" s="66" t="s">
        <v>19</v>
      </c>
      <c r="F155" s="67">
        <v>771.2391338000001</v>
      </c>
      <c r="G155" s="67">
        <v>0</v>
      </c>
    </row>
    <row r="156" spans="3:7" ht="15" customHeight="1" x14ac:dyDescent="0.25">
      <c r="C156" s="52"/>
      <c r="D156" s="52" t="s">
        <v>268</v>
      </c>
      <c r="E156" s="66" t="s">
        <v>218</v>
      </c>
      <c r="F156" s="67">
        <v>454.04786770000015</v>
      </c>
      <c r="G156" s="67">
        <v>1734.0315000000001</v>
      </c>
    </row>
    <row r="157" spans="3:7" ht="15" customHeight="1" x14ac:dyDescent="0.25">
      <c r="C157" s="52"/>
      <c r="D157" s="52" t="s">
        <v>268</v>
      </c>
      <c r="E157" s="66" t="s">
        <v>219</v>
      </c>
      <c r="F157" s="67">
        <v>511.49486139999993</v>
      </c>
      <c r="G157" s="67">
        <v>1792.2899319999999</v>
      </c>
    </row>
    <row r="158" spans="3:7" ht="15" customHeight="1" x14ac:dyDescent="0.25">
      <c r="C158" s="52"/>
      <c r="D158" s="52" t="s">
        <v>268</v>
      </c>
      <c r="E158" s="66" t="s">
        <v>22</v>
      </c>
      <c r="F158" s="67">
        <v>628.6292838999999</v>
      </c>
      <c r="G158" s="67">
        <v>440.15949999999998</v>
      </c>
    </row>
    <row r="159" spans="3:7" ht="15" customHeight="1" x14ac:dyDescent="0.25">
      <c r="C159" s="52"/>
      <c r="D159" s="52" t="s">
        <v>268</v>
      </c>
      <c r="E159" s="66" t="s">
        <v>21</v>
      </c>
      <c r="F159" s="67">
        <v>9995.25</v>
      </c>
      <c r="G159" s="67">
        <v>0</v>
      </c>
    </row>
    <row r="160" spans="3:7" ht="15" customHeight="1" x14ac:dyDescent="0.25">
      <c r="C160" s="63"/>
      <c r="D160" s="63"/>
      <c r="E160" s="68"/>
      <c r="F160" s="69"/>
      <c r="G160" s="69"/>
    </row>
    <row r="161" spans="3:7" ht="15" customHeight="1" x14ac:dyDescent="0.25">
      <c r="C161" s="60" t="s">
        <v>279</v>
      </c>
      <c r="D161" s="60" t="s">
        <v>30</v>
      </c>
      <c r="E161" s="64" t="s">
        <v>10</v>
      </c>
      <c r="F161" s="65">
        <v>500.34066389999998</v>
      </c>
      <c r="G161" s="65">
        <v>501.16750000000002</v>
      </c>
    </row>
    <row r="162" spans="3:7" ht="15" customHeight="1" x14ac:dyDescent="0.25">
      <c r="C162" s="52"/>
      <c r="D162" s="52" t="s">
        <v>268</v>
      </c>
      <c r="E162" s="66" t="s">
        <v>12</v>
      </c>
      <c r="F162" s="67">
        <v>700.47692949999998</v>
      </c>
      <c r="G162" s="67">
        <v>701.6345</v>
      </c>
    </row>
    <row r="163" spans="3:7" ht="15" customHeight="1" x14ac:dyDescent="0.25">
      <c r="C163" s="52"/>
      <c r="D163" s="52" t="s">
        <v>268</v>
      </c>
      <c r="E163" s="66" t="s">
        <v>14</v>
      </c>
      <c r="F163" s="67">
        <v>1300.885726</v>
      </c>
      <c r="G163" s="67">
        <v>1303.0355</v>
      </c>
    </row>
    <row r="164" spans="3:7" ht="15" customHeight="1" x14ac:dyDescent="0.25">
      <c r="C164" s="52"/>
      <c r="D164" s="52" t="s">
        <v>268</v>
      </c>
      <c r="E164" s="66" t="s">
        <v>21</v>
      </c>
      <c r="F164" s="67">
        <v>39695.639929999998</v>
      </c>
      <c r="G164" s="67">
        <v>0</v>
      </c>
    </row>
    <row r="165" spans="3:7" ht="15" customHeight="1" x14ac:dyDescent="0.25">
      <c r="C165" s="63"/>
      <c r="D165" s="63"/>
      <c r="E165" s="68"/>
      <c r="F165" s="69"/>
      <c r="G165" s="69"/>
    </row>
    <row r="166" spans="3:7" ht="15" customHeight="1" x14ac:dyDescent="0.25">
      <c r="C166" s="60" t="s">
        <v>280</v>
      </c>
      <c r="D166" s="60" t="s">
        <v>30</v>
      </c>
      <c r="E166" s="64" t="s">
        <v>30</v>
      </c>
      <c r="F166" s="65">
        <v>2499.5324999999998</v>
      </c>
      <c r="G166" s="65">
        <v>0</v>
      </c>
    </row>
    <row r="167" spans="3:7" ht="15" customHeight="1" x14ac:dyDescent="0.25">
      <c r="C167" s="52"/>
      <c r="D167" s="52" t="s">
        <v>268</v>
      </c>
      <c r="E167" s="66" t="s">
        <v>21</v>
      </c>
      <c r="F167" s="67">
        <v>34635.904990000003</v>
      </c>
      <c r="G167" s="67">
        <v>0</v>
      </c>
    </row>
    <row r="168" spans="3:7" ht="15" customHeight="1" x14ac:dyDescent="0.25">
      <c r="C168" s="63"/>
      <c r="D168" s="63"/>
      <c r="E168" s="68"/>
      <c r="F168" s="69"/>
      <c r="G168" s="69"/>
    </row>
    <row r="169" spans="3:7" ht="15" customHeight="1" x14ac:dyDescent="0.25">
      <c r="C169" s="60" t="s">
        <v>281</v>
      </c>
      <c r="D169" s="60" t="s">
        <v>30</v>
      </c>
      <c r="E169" s="64" t="s">
        <v>10</v>
      </c>
      <c r="F169" s="65">
        <v>0</v>
      </c>
      <c r="G169" s="65">
        <v>53.219355</v>
      </c>
    </row>
    <row r="170" spans="3:7" ht="15" customHeight="1" x14ac:dyDescent="0.25">
      <c r="C170" s="52"/>
      <c r="D170" s="52" t="s">
        <v>268</v>
      </c>
      <c r="E170" s="66" t="s">
        <v>13</v>
      </c>
      <c r="F170" s="67">
        <v>757.38985800000012</v>
      </c>
      <c r="G170" s="67">
        <v>0</v>
      </c>
    </row>
    <row r="171" spans="3:7" ht="15" customHeight="1" x14ac:dyDescent="0.25">
      <c r="C171" s="52"/>
      <c r="D171" s="52" t="s">
        <v>268</v>
      </c>
      <c r="E171" s="66" t="s">
        <v>180</v>
      </c>
      <c r="F171" s="67">
        <v>1314.4942081000002</v>
      </c>
      <c r="G171" s="67">
        <v>0</v>
      </c>
    </row>
    <row r="172" spans="3:7" ht="15" customHeight="1" x14ac:dyDescent="0.25">
      <c r="C172" s="52"/>
      <c r="D172" s="52" t="s">
        <v>268</v>
      </c>
      <c r="E172" s="66" t="s">
        <v>129</v>
      </c>
      <c r="F172" s="67">
        <v>339.53808850000001</v>
      </c>
      <c r="G172" s="67">
        <v>340.70303849999999</v>
      </c>
    </row>
    <row r="173" spans="3:7" ht="15" customHeight="1" x14ac:dyDescent="0.25">
      <c r="C173" s="52"/>
      <c r="D173" s="52" t="s">
        <v>268</v>
      </c>
      <c r="E173" s="66" t="s">
        <v>215</v>
      </c>
      <c r="F173" s="67">
        <v>49.295553800000008</v>
      </c>
      <c r="G173" s="67">
        <v>50.795284999999993</v>
      </c>
    </row>
    <row r="174" spans="3:7" ht="15" customHeight="1" x14ac:dyDescent="0.25">
      <c r="C174" s="52"/>
      <c r="D174" s="52" t="s">
        <v>268</v>
      </c>
      <c r="E174" s="66" t="s">
        <v>216</v>
      </c>
      <c r="F174" s="67">
        <v>73.237312799999998</v>
      </c>
      <c r="G174" s="67">
        <v>72.810248000000001</v>
      </c>
    </row>
    <row r="175" spans="3:7" ht="15" customHeight="1" x14ac:dyDescent="0.25">
      <c r="C175" s="52"/>
      <c r="D175" s="52" t="s">
        <v>268</v>
      </c>
      <c r="E175" s="66" t="s">
        <v>217</v>
      </c>
      <c r="F175" s="67">
        <v>127.17211439999997</v>
      </c>
      <c r="G175" s="67">
        <v>414.32865549999997</v>
      </c>
    </row>
    <row r="176" spans="3:7" ht="15" customHeight="1" x14ac:dyDescent="0.25">
      <c r="C176" s="52"/>
      <c r="D176" s="52" t="s">
        <v>268</v>
      </c>
      <c r="E176" s="66" t="s">
        <v>218</v>
      </c>
      <c r="F176" s="67">
        <v>200.83814390000001</v>
      </c>
      <c r="G176" s="67">
        <v>588.83965850000004</v>
      </c>
    </row>
    <row r="177" spans="3:7" ht="15" customHeight="1" x14ac:dyDescent="0.25">
      <c r="C177" s="52"/>
      <c r="D177" s="52" t="s">
        <v>268</v>
      </c>
      <c r="E177" s="66" t="s">
        <v>219</v>
      </c>
      <c r="F177" s="67">
        <v>257.27456900000004</v>
      </c>
      <c r="G177" s="67">
        <v>633.35439849999989</v>
      </c>
    </row>
    <row r="178" spans="3:7" ht="15" customHeight="1" x14ac:dyDescent="0.25">
      <c r="C178" s="63"/>
      <c r="D178" s="63"/>
      <c r="E178" s="68"/>
      <c r="F178" s="69"/>
      <c r="G178" s="69"/>
    </row>
    <row r="179" spans="3:7" ht="15" customHeight="1" x14ac:dyDescent="0.25">
      <c r="C179" s="60" t="s">
        <v>282</v>
      </c>
      <c r="D179" s="60" t="s">
        <v>30</v>
      </c>
      <c r="E179" s="64" t="s">
        <v>13</v>
      </c>
      <c r="F179" s="65">
        <v>363.72428340000005</v>
      </c>
      <c r="G179" s="65">
        <v>0</v>
      </c>
    </row>
    <row r="180" spans="3:7" ht="15" customHeight="1" x14ac:dyDescent="0.25">
      <c r="C180" s="52"/>
      <c r="D180" s="52" t="s">
        <v>11</v>
      </c>
      <c r="E180" s="66" t="s">
        <v>180</v>
      </c>
      <c r="F180" s="67">
        <v>710.38160090000008</v>
      </c>
      <c r="G180" s="67">
        <v>0</v>
      </c>
    </row>
    <row r="181" spans="3:7" ht="15" customHeight="1" x14ac:dyDescent="0.25">
      <c r="C181" s="52"/>
      <c r="D181" s="52" t="s">
        <v>268</v>
      </c>
      <c r="E181" s="66" t="s">
        <v>215</v>
      </c>
      <c r="F181" s="67">
        <v>42.563906800000012</v>
      </c>
      <c r="G181" s="67">
        <v>40.323599999999992</v>
      </c>
    </row>
    <row r="182" spans="3:7" ht="15" customHeight="1" x14ac:dyDescent="0.25">
      <c r="C182" s="52"/>
      <c r="D182" s="52" t="s">
        <v>268</v>
      </c>
      <c r="E182" s="66" t="s">
        <v>216</v>
      </c>
      <c r="F182" s="67">
        <v>110.85694939999999</v>
      </c>
      <c r="G182" s="67">
        <v>56.818761999999992</v>
      </c>
    </row>
    <row r="183" spans="3:7" ht="15" customHeight="1" x14ac:dyDescent="0.25">
      <c r="C183" s="52"/>
      <c r="D183" s="52" t="s">
        <v>268</v>
      </c>
      <c r="E183" s="66" t="s">
        <v>217</v>
      </c>
      <c r="F183" s="67">
        <v>101.3876562</v>
      </c>
      <c r="G183" s="67">
        <v>325.92718499999995</v>
      </c>
    </row>
    <row r="184" spans="3:7" ht="15" customHeight="1" x14ac:dyDescent="0.25">
      <c r="C184" s="52"/>
      <c r="D184" s="52" t="s">
        <v>268</v>
      </c>
      <c r="E184" s="66" t="s">
        <v>218</v>
      </c>
      <c r="F184" s="67">
        <v>194.04541120000002</v>
      </c>
      <c r="G184" s="67">
        <v>467.38851</v>
      </c>
    </row>
    <row r="185" spans="3:7" ht="15" customHeight="1" x14ac:dyDescent="0.25">
      <c r="C185" s="52"/>
      <c r="D185" s="52" t="s">
        <v>268</v>
      </c>
      <c r="E185" s="66" t="s">
        <v>219</v>
      </c>
      <c r="F185" s="67">
        <v>1034.4139892000001</v>
      </c>
      <c r="G185" s="67">
        <v>494.47373300000004</v>
      </c>
    </row>
    <row r="186" spans="3:7" ht="15" customHeight="1" x14ac:dyDescent="0.25">
      <c r="C186" s="63"/>
      <c r="D186" s="63"/>
      <c r="E186" s="68"/>
      <c r="F186" s="69"/>
      <c r="G186" s="69"/>
    </row>
    <row r="187" spans="3:7" ht="15" customHeight="1" x14ac:dyDescent="0.25">
      <c r="C187" s="60" t="s">
        <v>283</v>
      </c>
      <c r="D187" s="60" t="s">
        <v>268</v>
      </c>
      <c r="E187" s="64" t="s">
        <v>13</v>
      </c>
      <c r="F187" s="65">
        <v>64.632285199999998</v>
      </c>
      <c r="G187" s="65">
        <v>8.2916999999999987</v>
      </c>
    </row>
    <row r="188" spans="3:7" ht="15" customHeight="1" x14ac:dyDescent="0.25">
      <c r="C188" s="63"/>
      <c r="D188" s="63"/>
      <c r="E188" s="68"/>
      <c r="F188" s="69"/>
      <c r="G188" s="69"/>
    </row>
    <row r="189" spans="3:7" ht="15" customHeight="1" x14ac:dyDescent="0.25">
      <c r="C189" s="60" t="s">
        <v>284</v>
      </c>
      <c r="D189" s="60" t="s">
        <v>268</v>
      </c>
      <c r="E189" s="64" t="s">
        <v>30</v>
      </c>
      <c r="F189" s="65">
        <v>4999.3249999999998</v>
      </c>
      <c r="G189" s="65">
        <v>0</v>
      </c>
    </row>
    <row r="190" spans="3:7" ht="15" customHeight="1" x14ac:dyDescent="0.25">
      <c r="C190" s="52"/>
      <c r="D190" s="52" t="s">
        <v>268</v>
      </c>
      <c r="E190" s="66" t="s">
        <v>21</v>
      </c>
      <c r="F190" s="67">
        <v>44409.58</v>
      </c>
      <c r="G190" s="67">
        <v>0</v>
      </c>
    </row>
    <row r="191" spans="3:7" ht="15" customHeight="1" x14ac:dyDescent="0.25">
      <c r="C191" s="63"/>
      <c r="D191" s="63"/>
      <c r="E191" s="68"/>
      <c r="F191" s="69"/>
      <c r="G191" s="69"/>
    </row>
    <row r="192" spans="3:7" ht="15" customHeight="1" x14ac:dyDescent="0.25">
      <c r="C192" s="60" t="s">
        <v>285</v>
      </c>
      <c r="D192" s="60" t="s">
        <v>268</v>
      </c>
      <c r="E192" s="64" t="s">
        <v>30</v>
      </c>
      <c r="F192" s="65">
        <v>4999.0524999999998</v>
      </c>
      <c r="G192" s="65">
        <v>0</v>
      </c>
    </row>
    <row r="193" spans="3:7" ht="15" customHeight="1" x14ac:dyDescent="0.25">
      <c r="C193" s="52"/>
      <c r="D193" s="52" t="s">
        <v>268</v>
      </c>
      <c r="E193" s="66" t="s">
        <v>21</v>
      </c>
      <c r="F193" s="67">
        <v>9911.7900000000009</v>
      </c>
      <c r="G193" s="67">
        <v>0</v>
      </c>
    </row>
    <row r="194" spans="3:7" ht="15" customHeight="1" x14ac:dyDescent="0.25">
      <c r="C194" s="63"/>
      <c r="D194" s="63"/>
      <c r="E194" s="68"/>
      <c r="F194" s="69"/>
      <c r="G194" s="69"/>
    </row>
    <row r="195" spans="3:7" ht="15" customHeight="1" x14ac:dyDescent="0.25">
      <c r="C195" s="60" t="s">
        <v>286</v>
      </c>
      <c r="D195" s="60" t="s">
        <v>268</v>
      </c>
      <c r="E195" s="64" t="s">
        <v>30</v>
      </c>
      <c r="F195" s="65">
        <v>4999.335</v>
      </c>
      <c r="G195" s="65">
        <v>0</v>
      </c>
    </row>
    <row r="196" spans="3:7" ht="15" customHeight="1" x14ac:dyDescent="0.25">
      <c r="C196" s="52"/>
      <c r="D196" s="52" t="s">
        <v>268</v>
      </c>
      <c r="E196" s="66" t="s">
        <v>11</v>
      </c>
      <c r="F196" s="67">
        <v>7301.4749099999999</v>
      </c>
      <c r="G196" s="67">
        <v>2457.8674999999998</v>
      </c>
    </row>
    <row r="197" spans="3:7" ht="15" customHeight="1" x14ac:dyDescent="0.25">
      <c r="C197" s="52"/>
      <c r="D197" s="52" t="s">
        <v>268</v>
      </c>
      <c r="E197" s="66" t="s">
        <v>21</v>
      </c>
      <c r="F197" s="67">
        <v>22390.822390000001</v>
      </c>
      <c r="G197" s="67">
        <v>0</v>
      </c>
    </row>
    <row r="198" spans="3:7" ht="15" customHeight="1" x14ac:dyDescent="0.25">
      <c r="C198" s="63"/>
      <c r="D198" s="63"/>
      <c r="E198" s="68"/>
      <c r="F198" s="69"/>
      <c r="G198" s="69"/>
    </row>
    <row r="199" spans="3:7" ht="15" customHeight="1" x14ac:dyDescent="0.25">
      <c r="C199" s="60" t="s">
        <v>287</v>
      </c>
      <c r="D199" s="60" t="s">
        <v>268</v>
      </c>
      <c r="E199" s="64" t="s">
        <v>213</v>
      </c>
      <c r="F199" s="65">
        <v>499.90999999999991</v>
      </c>
      <c r="G199" s="65">
        <v>0</v>
      </c>
    </row>
    <row r="200" spans="3:7" ht="15" customHeight="1" x14ac:dyDescent="0.25">
      <c r="C200" s="52"/>
      <c r="D200" s="52" t="s">
        <v>268</v>
      </c>
      <c r="E200" s="66" t="s">
        <v>30</v>
      </c>
      <c r="F200" s="67">
        <v>12997.79</v>
      </c>
      <c r="G200" s="67">
        <v>0</v>
      </c>
    </row>
    <row r="201" spans="3:7" ht="15" customHeight="1" x14ac:dyDescent="0.25">
      <c r="C201" s="52"/>
      <c r="D201" s="52" t="s">
        <v>268</v>
      </c>
      <c r="E201" s="66" t="s">
        <v>11</v>
      </c>
      <c r="F201" s="67">
        <v>9886.3749900000003</v>
      </c>
      <c r="G201" s="67">
        <v>0</v>
      </c>
    </row>
    <row r="202" spans="3:7" ht="15" customHeight="1" x14ac:dyDescent="0.25">
      <c r="C202" s="52"/>
      <c r="D202" s="52" t="s">
        <v>268</v>
      </c>
      <c r="E202" s="66" t="s">
        <v>21</v>
      </c>
      <c r="F202" s="67">
        <v>307485.22729000001</v>
      </c>
      <c r="G202" s="67">
        <v>0</v>
      </c>
    </row>
    <row r="203" spans="3:7" ht="15" customHeight="1" x14ac:dyDescent="0.25">
      <c r="C203" s="63"/>
      <c r="D203" s="63"/>
      <c r="E203" s="68"/>
      <c r="F203" s="69"/>
      <c r="G203" s="69"/>
    </row>
    <row r="204" spans="3:7" ht="15" customHeight="1" x14ac:dyDescent="0.25">
      <c r="C204" s="60" t="s">
        <v>288</v>
      </c>
      <c r="D204" s="60" t="s">
        <v>268</v>
      </c>
      <c r="E204" s="64" t="s">
        <v>30</v>
      </c>
      <c r="F204" s="65">
        <v>11996.1339967</v>
      </c>
      <c r="G204" s="65">
        <v>0</v>
      </c>
    </row>
    <row r="205" spans="3:7" ht="15" customHeight="1" x14ac:dyDescent="0.25">
      <c r="C205" s="52"/>
      <c r="D205" s="52" t="s">
        <v>268</v>
      </c>
      <c r="E205" s="66" t="s">
        <v>21</v>
      </c>
      <c r="F205" s="67">
        <v>253426.98329330003</v>
      </c>
      <c r="G205" s="67">
        <v>19758.27</v>
      </c>
    </row>
    <row r="206" spans="3:7" ht="15" customHeight="1" x14ac:dyDescent="0.25">
      <c r="C206" s="63"/>
      <c r="D206" s="63"/>
      <c r="E206" s="68"/>
      <c r="F206" s="69"/>
      <c r="G206" s="69"/>
    </row>
    <row r="207" spans="3:7" ht="15" customHeight="1" x14ac:dyDescent="0.25">
      <c r="C207" s="60" t="s">
        <v>291</v>
      </c>
      <c r="D207" s="60" t="s">
        <v>268</v>
      </c>
      <c r="E207" s="64" t="s">
        <v>13</v>
      </c>
      <c r="F207" s="65">
        <v>150.95104799999999</v>
      </c>
      <c r="G207" s="65">
        <v>0</v>
      </c>
    </row>
    <row r="208" spans="3:7" ht="15" customHeight="1" x14ac:dyDescent="0.25">
      <c r="C208" s="52"/>
      <c r="D208" s="52" t="s">
        <v>268</v>
      </c>
      <c r="E208" s="66" t="s">
        <v>180</v>
      </c>
      <c r="F208" s="67">
        <v>708.32068620000007</v>
      </c>
      <c r="G208" s="67">
        <v>601.34588199999996</v>
      </c>
    </row>
    <row r="209" spans="3:7" ht="15" customHeight="1" x14ac:dyDescent="0.25">
      <c r="C209" s="52"/>
      <c r="D209" s="52" t="s">
        <v>268</v>
      </c>
      <c r="E209" s="66" t="s">
        <v>14</v>
      </c>
      <c r="F209" s="67">
        <v>964.5921199999998</v>
      </c>
      <c r="G209" s="67">
        <v>556.94868600000007</v>
      </c>
    </row>
    <row r="210" spans="3:7" ht="15" customHeight="1" x14ac:dyDescent="0.25">
      <c r="C210" s="52"/>
      <c r="D210" s="52" t="s">
        <v>268</v>
      </c>
      <c r="E210" s="66" t="s">
        <v>15</v>
      </c>
      <c r="F210" s="67">
        <v>521.06602670000007</v>
      </c>
      <c r="G210" s="67">
        <v>435.73353400000008</v>
      </c>
    </row>
    <row r="211" spans="3:7" ht="15" customHeight="1" x14ac:dyDescent="0.25">
      <c r="C211" s="52"/>
      <c r="D211" s="52" t="s">
        <v>268</v>
      </c>
      <c r="E211" s="66" t="s">
        <v>129</v>
      </c>
      <c r="F211" s="67">
        <v>1174.9209169000001</v>
      </c>
      <c r="G211" s="67">
        <v>0</v>
      </c>
    </row>
    <row r="212" spans="3:7" ht="15" customHeight="1" x14ac:dyDescent="0.25">
      <c r="C212" s="52"/>
      <c r="D212" s="52" t="s">
        <v>268</v>
      </c>
      <c r="E212" s="66" t="s">
        <v>16</v>
      </c>
      <c r="F212" s="67">
        <v>540.25053850000006</v>
      </c>
      <c r="G212" s="67">
        <v>377.339156</v>
      </c>
    </row>
    <row r="213" spans="3:7" ht="15" customHeight="1" x14ac:dyDescent="0.25">
      <c r="C213" s="52"/>
      <c r="D213" s="52" t="s">
        <v>268</v>
      </c>
      <c r="E213" s="66" t="s">
        <v>217</v>
      </c>
      <c r="F213" s="67">
        <v>120.31411460000002</v>
      </c>
      <c r="G213" s="67">
        <v>130.40843599999999</v>
      </c>
    </row>
    <row r="214" spans="3:7" ht="15" customHeight="1" x14ac:dyDescent="0.25">
      <c r="C214" s="52"/>
      <c r="D214" s="52" t="s">
        <v>268</v>
      </c>
      <c r="E214" s="66" t="s">
        <v>19</v>
      </c>
      <c r="F214" s="67">
        <v>938.12639139999999</v>
      </c>
      <c r="G214" s="67">
        <v>0</v>
      </c>
    </row>
    <row r="215" spans="3:7" ht="15" customHeight="1" x14ac:dyDescent="0.25">
      <c r="C215" s="52"/>
      <c r="D215" s="52" t="s">
        <v>268</v>
      </c>
      <c r="E215" s="66" t="s">
        <v>22</v>
      </c>
      <c r="F215" s="67">
        <v>409.85811849999993</v>
      </c>
      <c r="G215" s="67">
        <v>336.67997000000003</v>
      </c>
    </row>
    <row r="216" spans="3:7" ht="15" customHeight="1" x14ac:dyDescent="0.25">
      <c r="C216" s="63"/>
      <c r="D216" s="63"/>
      <c r="E216" s="68"/>
      <c r="F216" s="69"/>
      <c r="G216" s="69"/>
    </row>
    <row r="217" spans="3:7" ht="15" customHeight="1" x14ac:dyDescent="0.25">
      <c r="C217" s="60" t="s">
        <v>289</v>
      </c>
      <c r="D217" s="60" t="s">
        <v>268</v>
      </c>
      <c r="E217" s="64" t="s">
        <v>13</v>
      </c>
      <c r="F217" s="65">
        <v>175.92960739999998</v>
      </c>
      <c r="G217" s="65">
        <v>0</v>
      </c>
    </row>
    <row r="218" spans="3:7" ht="15" customHeight="1" x14ac:dyDescent="0.25">
      <c r="C218" s="52"/>
      <c r="D218" s="52" t="s">
        <v>268</v>
      </c>
      <c r="E218" s="66" t="s">
        <v>180</v>
      </c>
      <c r="F218" s="67">
        <v>1231.5900801999999</v>
      </c>
      <c r="G218" s="67">
        <v>0</v>
      </c>
    </row>
    <row r="219" spans="3:7" ht="15" customHeight="1" x14ac:dyDescent="0.25">
      <c r="C219" s="52"/>
      <c r="D219" s="52" t="s">
        <v>268</v>
      </c>
      <c r="E219" s="66" t="s">
        <v>24</v>
      </c>
      <c r="F219" s="67">
        <v>0</v>
      </c>
      <c r="G219" s="67">
        <v>20.480460000000001</v>
      </c>
    </row>
    <row r="220" spans="3:7" ht="15" customHeight="1" x14ac:dyDescent="0.25">
      <c r="C220" s="52"/>
      <c r="D220" s="52" t="s">
        <v>268</v>
      </c>
      <c r="E220" s="66" t="s">
        <v>129</v>
      </c>
      <c r="F220" s="67">
        <v>39.319516299999997</v>
      </c>
      <c r="G220" s="67">
        <v>0</v>
      </c>
    </row>
    <row r="221" spans="3:7" ht="15" customHeight="1" x14ac:dyDescent="0.25">
      <c r="C221" s="52"/>
      <c r="D221" s="52" t="s">
        <v>268</v>
      </c>
      <c r="E221" s="66" t="s">
        <v>16</v>
      </c>
      <c r="F221" s="67">
        <v>1592.8384161000001</v>
      </c>
      <c r="G221" s="67">
        <v>975.60763299999996</v>
      </c>
    </row>
    <row r="222" spans="3:7" ht="15" customHeight="1" x14ac:dyDescent="0.25">
      <c r="C222" s="52"/>
      <c r="D222" s="52" t="s">
        <v>268</v>
      </c>
      <c r="E222" s="66" t="s">
        <v>215</v>
      </c>
      <c r="F222" s="67">
        <v>34.077120700000009</v>
      </c>
      <c r="G222" s="67">
        <v>36.930894000000002</v>
      </c>
    </row>
    <row r="223" spans="3:7" ht="15" customHeight="1" x14ac:dyDescent="0.25">
      <c r="C223" s="52"/>
      <c r="D223" s="52" t="s">
        <v>268</v>
      </c>
      <c r="E223" s="66" t="s">
        <v>18</v>
      </c>
      <c r="F223" s="67">
        <v>231.57925329999998</v>
      </c>
      <c r="G223" s="67">
        <v>0</v>
      </c>
    </row>
    <row r="224" spans="3:7" ht="15" customHeight="1" x14ac:dyDescent="0.25">
      <c r="C224" s="52"/>
      <c r="D224" s="52" t="s">
        <v>268</v>
      </c>
      <c r="E224" s="66" t="s">
        <v>217</v>
      </c>
      <c r="F224" s="67">
        <v>109.14700999999997</v>
      </c>
      <c r="G224" s="67">
        <v>299.21291400000001</v>
      </c>
    </row>
    <row r="225" spans="3:7" ht="15" customHeight="1" x14ac:dyDescent="0.25">
      <c r="C225" s="52"/>
      <c r="D225" s="52" t="s">
        <v>268</v>
      </c>
      <c r="E225" s="66" t="s">
        <v>218</v>
      </c>
      <c r="F225" s="67">
        <v>196.43088780000002</v>
      </c>
      <c r="G225" s="67">
        <v>428.55913099999992</v>
      </c>
    </row>
    <row r="226" spans="3:7" ht="15" customHeight="1" x14ac:dyDescent="0.25">
      <c r="C226" s="52"/>
      <c r="D226" s="52" t="s">
        <v>268</v>
      </c>
      <c r="E226" s="66" t="s">
        <v>22</v>
      </c>
      <c r="F226" s="67">
        <v>215.3422716</v>
      </c>
      <c r="G226" s="67">
        <v>0</v>
      </c>
    </row>
    <row r="227" spans="3:7" ht="15" customHeight="1" x14ac:dyDescent="0.25">
      <c r="C227" s="63"/>
      <c r="D227" s="63"/>
      <c r="E227" s="68"/>
      <c r="F227" s="69"/>
      <c r="G227" s="69"/>
    </row>
    <row r="228" spans="3:7" ht="15" customHeight="1" x14ac:dyDescent="0.25">
      <c r="C228" s="60" t="s">
        <v>290</v>
      </c>
      <c r="D228" s="60" t="s">
        <v>268</v>
      </c>
      <c r="E228" s="64" t="s">
        <v>11</v>
      </c>
      <c r="F228" s="65">
        <v>4988.28874</v>
      </c>
      <c r="G228" s="65">
        <v>0</v>
      </c>
    </row>
    <row r="229" spans="3:7" ht="15" customHeight="1" x14ac:dyDescent="0.25">
      <c r="C229" s="52"/>
      <c r="D229" s="52" t="s">
        <v>268</v>
      </c>
      <c r="E229" s="66" t="s">
        <v>13</v>
      </c>
      <c r="F229" s="67">
        <v>661.45768410000017</v>
      </c>
      <c r="G229" s="67">
        <v>0</v>
      </c>
    </row>
    <row r="230" spans="3:7" ht="15" customHeight="1" x14ac:dyDescent="0.25">
      <c r="C230" s="52"/>
      <c r="D230" s="52" t="s">
        <v>268</v>
      </c>
      <c r="E230" s="66" t="s">
        <v>180</v>
      </c>
      <c r="F230" s="67">
        <v>1988.2510643999997</v>
      </c>
      <c r="G230" s="67">
        <v>1420.8449815000001</v>
      </c>
    </row>
    <row r="231" spans="3:7" ht="15" customHeight="1" x14ac:dyDescent="0.25">
      <c r="C231" s="52"/>
      <c r="D231" s="52" t="s">
        <v>268</v>
      </c>
      <c r="E231" s="66" t="s">
        <v>14</v>
      </c>
      <c r="F231" s="67">
        <v>330.4991526</v>
      </c>
      <c r="G231" s="67">
        <v>355.26841150000001</v>
      </c>
    </row>
    <row r="232" spans="3:7" ht="15" customHeight="1" x14ac:dyDescent="0.25">
      <c r="C232" s="52"/>
      <c r="D232" s="52" t="s">
        <v>268</v>
      </c>
      <c r="E232" s="66" t="s">
        <v>24</v>
      </c>
      <c r="F232" s="67">
        <v>4.2280945000000001</v>
      </c>
      <c r="G232" s="67">
        <v>19.665147000000001</v>
      </c>
    </row>
    <row r="233" spans="3:7" ht="15" customHeight="1" x14ac:dyDescent="0.25">
      <c r="C233" s="52"/>
      <c r="D233" s="52" t="s">
        <v>268</v>
      </c>
      <c r="E233" s="66" t="s">
        <v>16</v>
      </c>
      <c r="F233" s="67">
        <v>657.58640109999999</v>
      </c>
      <c r="G233" s="67">
        <v>1640.4391229999999</v>
      </c>
    </row>
    <row r="234" spans="3:7" ht="15" customHeight="1" x14ac:dyDescent="0.25">
      <c r="C234" s="52"/>
      <c r="D234" s="52" t="s">
        <v>268</v>
      </c>
      <c r="E234" s="66" t="s">
        <v>17</v>
      </c>
      <c r="F234" s="67">
        <v>118.02615459999998</v>
      </c>
      <c r="G234" s="67">
        <v>600.32053399999995</v>
      </c>
    </row>
    <row r="235" spans="3:7" ht="15" customHeight="1" x14ac:dyDescent="0.25">
      <c r="C235" s="52"/>
      <c r="D235" s="52" t="s">
        <v>268</v>
      </c>
      <c r="E235" s="66" t="s">
        <v>215</v>
      </c>
      <c r="F235" s="67">
        <v>42.655049299999995</v>
      </c>
      <c r="G235" s="67">
        <v>66.160262000000003</v>
      </c>
    </row>
    <row r="236" spans="3:7" ht="15" customHeight="1" x14ac:dyDescent="0.25">
      <c r="C236" s="52"/>
      <c r="D236" s="52" t="s">
        <v>268</v>
      </c>
      <c r="E236" s="66" t="s">
        <v>216</v>
      </c>
      <c r="F236" s="67">
        <v>70.120442600000004</v>
      </c>
      <c r="G236" s="67">
        <v>93.421199999999999</v>
      </c>
    </row>
    <row r="237" spans="3:7" ht="15" customHeight="1" x14ac:dyDescent="0.25">
      <c r="C237" s="52"/>
      <c r="D237" s="52" t="s">
        <v>268</v>
      </c>
      <c r="E237" s="66" t="s">
        <v>217</v>
      </c>
      <c r="F237" s="67">
        <v>95.810191899999992</v>
      </c>
      <c r="G237" s="67">
        <v>528.672324</v>
      </c>
    </row>
    <row r="238" spans="3:7" ht="15" customHeight="1" x14ac:dyDescent="0.25">
      <c r="C238" s="52"/>
      <c r="D238" s="52" t="s">
        <v>268</v>
      </c>
      <c r="E238" s="66" t="s">
        <v>218</v>
      </c>
      <c r="F238" s="67">
        <v>203.90456369999998</v>
      </c>
      <c r="G238" s="67">
        <v>768.16027700000006</v>
      </c>
    </row>
    <row r="239" spans="3:7" ht="15" customHeight="1" x14ac:dyDescent="0.25">
      <c r="C239" s="52"/>
      <c r="D239" s="52" t="s">
        <v>268</v>
      </c>
      <c r="E239" s="66" t="s">
        <v>219</v>
      </c>
      <c r="F239" s="67">
        <v>209.79623360000011</v>
      </c>
      <c r="G239" s="67">
        <v>812.13959999999997</v>
      </c>
    </row>
    <row r="240" spans="3:7" ht="15" customHeight="1" x14ac:dyDescent="0.25">
      <c r="C240" s="52"/>
      <c r="D240" s="52" t="s">
        <v>268</v>
      </c>
      <c r="E240" s="66" t="s">
        <v>21</v>
      </c>
      <c r="F240" s="67">
        <v>14964.86621</v>
      </c>
      <c r="G240" s="67">
        <v>0</v>
      </c>
    </row>
    <row r="241" spans="3:8" ht="15" customHeight="1" x14ac:dyDescent="0.25">
      <c r="C241" s="63"/>
      <c r="D241" s="63"/>
      <c r="E241" s="68"/>
      <c r="F241" s="69"/>
      <c r="G241" s="69"/>
    </row>
    <row r="242" spans="3:8" ht="15" customHeight="1" x14ac:dyDescent="0.25">
      <c r="E242" s="29"/>
      <c r="F242" s="29"/>
      <c r="G242" s="29"/>
    </row>
    <row r="243" spans="3:8" ht="30" customHeight="1" x14ac:dyDescent="0.25">
      <c r="C243" s="170" t="s">
        <v>113</v>
      </c>
      <c r="D243" s="170"/>
      <c r="E243" s="170"/>
      <c r="F243" s="170"/>
      <c r="G243" s="170"/>
    </row>
    <row r="244" spans="3:8" ht="15" customHeight="1" x14ac:dyDescent="0.25">
      <c r="C244" s="53"/>
      <c r="D244" s="53"/>
      <c r="E244" s="53"/>
      <c r="F244" s="53"/>
      <c r="G244" s="53"/>
    </row>
    <row r="246" spans="3:8" ht="15" customHeight="1" x14ac:dyDescent="0.25">
      <c r="H246" s="30"/>
    </row>
  </sheetData>
  <mergeCells count="1">
    <mergeCell ref="C243:G243"/>
  </mergeCells>
  <conditionalFormatting sqref="G11">
    <cfRule type="cellIs" dxfId="130" priority="1" stopIfTrue="1" operator="lessThan">
      <formula>0</formula>
    </cfRule>
  </conditionalFormatting>
  <conditionalFormatting sqref="H10:H12 H47:H49 H89:H91 H135">
    <cfRule type="cellIs" dxfId="129" priority="2" stopIfTrue="1" operator="lessThan">
      <formula>0</formula>
    </cfRule>
  </conditionalFormatting>
  <pageMargins left="0.7" right="0.7" top="0.75" bottom="0.75" header="0.3" footer="0.3"/>
  <pageSetup paperSize="8" scale="57" fitToWidth="0" fitToHeight="2" orientation="portrait" r:id="rId1"/>
  <headerFooter>
    <oddHeader>&amp;L&amp;"Arial"&amp;9&amp;K0078D7INTERNAL&amp;1#</oddHeader>
  </headerFooter>
  <rowBreaks count="1" manualBreakCount="1">
    <brk id="115"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D43F-32C2-473C-824D-22FA1C768A5F}">
  <dimension ref="B6:F100"/>
  <sheetViews>
    <sheetView showGridLines="0" zoomScale="80" zoomScaleNormal="80" workbookViewId="0"/>
  </sheetViews>
  <sheetFormatPr defaultColWidth="8.7109375" defaultRowHeight="12.75" x14ac:dyDescent="0.2"/>
  <cols>
    <col min="1" max="1" width="5.140625" style="131" customWidth="1"/>
    <col min="2" max="2" width="29.85546875" style="130" customWidth="1"/>
    <col min="3" max="3" width="53.85546875" style="130" customWidth="1"/>
    <col min="4" max="4" width="38.5703125" style="130" customWidth="1"/>
    <col min="5" max="5" width="34.7109375" style="131" customWidth="1"/>
    <col min="6" max="6" width="38.7109375" style="130" customWidth="1"/>
    <col min="7" max="16384" width="8.7109375" style="131"/>
  </cols>
  <sheetData>
    <row r="6" spans="2:6" x14ac:dyDescent="0.2">
      <c r="B6" s="129"/>
    </row>
    <row r="7" spans="2:6" x14ac:dyDescent="0.2">
      <c r="B7" s="129"/>
    </row>
    <row r="8" spans="2:6" ht="15.75" x14ac:dyDescent="0.2">
      <c r="B8" s="36" t="s">
        <v>66</v>
      </c>
    </row>
    <row r="9" spans="2:6" x14ac:dyDescent="0.2">
      <c r="B9" s="39"/>
    </row>
    <row r="10" spans="2:6" ht="15" x14ac:dyDescent="0.2">
      <c r="B10" s="106" t="s">
        <v>175</v>
      </c>
    </row>
    <row r="11" spans="2:6" ht="42" customHeight="1" x14ac:dyDescent="0.2">
      <c r="B11" s="187" t="s">
        <v>351</v>
      </c>
      <c r="C11" s="187"/>
      <c r="D11" s="187"/>
      <c r="E11" s="187"/>
      <c r="F11" s="187"/>
    </row>
    <row r="12" spans="2:6" ht="13.5" thickBot="1" x14ac:dyDescent="0.25">
      <c r="B12" s="132"/>
    </row>
    <row r="13" spans="2:6" s="136" customFormat="1" ht="27" customHeight="1" thickBot="1" x14ac:dyDescent="0.25">
      <c r="B13" s="133" t="s">
        <v>60</v>
      </c>
      <c r="C13" s="133" t="s">
        <v>157</v>
      </c>
      <c r="D13" s="134" t="s">
        <v>158</v>
      </c>
      <c r="E13" s="135" t="s">
        <v>190</v>
      </c>
      <c r="F13" s="134" t="s">
        <v>191</v>
      </c>
    </row>
    <row r="14" spans="2:6" ht="39.950000000000003" customHeight="1" x14ac:dyDescent="0.2">
      <c r="B14" s="172" t="s">
        <v>21</v>
      </c>
      <c r="C14" s="137" t="s">
        <v>296</v>
      </c>
      <c r="D14" s="175"/>
      <c r="E14" s="192" t="s">
        <v>221</v>
      </c>
      <c r="F14" s="175"/>
    </row>
    <row r="15" spans="2:6" ht="39.950000000000003" customHeight="1" x14ac:dyDescent="0.2">
      <c r="B15" s="173"/>
      <c r="C15" s="138" t="s">
        <v>297</v>
      </c>
      <c r="D15" s="176"/>
      <c r="E15" s="193"/>
      <c r="F15" s="176"/>
    </row>
    <row r="16" spans="2:6" ht="39.950000000000003" customHeight="1" thickBot="1" x14ac:dyDescent="0.25">
      <c r="B16" s="174"/>
      <c r="C16" s="139" t="s">
        <v>352</v>
      </c>
      <c r="D16" s="177"/>
      <c r="E16" s="140" t="s">
        <v>162</v>
      </c>
      <c r="F16" s="177"/>
    </row>
    <row r="17" spans="2:6" ht="39.950000000000003" customHeight="1" x14ac:dyDescent="0.2">
      <c r="B17" s="172" t="s">
        <v>214</v>
      </c>
      <c r="C17" s="137" t="s">
        <v>353</v>
      </c>
      <c r="D17" s="175"/>
      <c r="E17" s="178" t="s">
        <v>354</v>
      </c>
      <c r="F17" s="175"/>
    </row>
    <row r="18" spans="2:6" ht="39.950000000000003" customHeight="1" x14ac:dyDescent="0.2">
      <c r="B18" s="173"/>
      <c r="C18" s="138" t="s">
        <v>298</v>
      </c>
      <c r="D18" s="176"/>
      <c r="E18" s="179"/>
      <c r="F18" s="176"/>
    </row>
    <row r="19" spans="2:6" ht="39.950000000000003" customHeight="1" thickBot="1" x14ac:dyDescent="0.25">
      <c r="B19" s="174"/>
      <c r="C19" s="139" t="s">
        <v>299</v>
      </c>
      <c r="D19" s="177"/>
      <c r="E19" s="110" t="s">
        <v>160</v>
      </c>
      <c r="F19" s="177"/>
    </row>
    <row r="20" spans="2:6" ht="39.950000000000003" customHeight="1" x14ac:dyDescent="0.2">
      <c r="B20" s="180" t="s">
        <v>7</v>
      </c>
      <c r="C20" s="141" t="s">
        <v>300</v>
      </c>
      <c r="D20" s="175"/>
      <c r="E20" s="188" t="s">
        <v>223</v>
      </c>
      <c r="F20" s="175"/>
    </row>
    <row r="21" spans="2:6" ht="39.950000000000003" customHeight="1" x14ac:dyDescent="0.2">
      <c r="B21" s="181"/>
      <c r="C21" s="138" t="s">
        <v>301</v>
      </c>
      <c r="D21" s="176"/>
      <c r="E21" s="189"/>
      <c r="F21" s="176"/>
    </row>
    <row r="22" spans="2:6" ht="39.950000000000003" customHeight="1" thickBot="1" x14ac:dyDescent="0.25">
      <c r="B22" s="182"/>
      <c r="C22" s="142" t="s">
        <v>302</v>
      </c>
      <c r="D22" s="177"/>
      <c r="E22" s="143" t="s">
        <v>159</v>
      </c>
      <c r="F22" s="177"/>
    </row>
    <row r="23" spans="2:6" ht="39.950000000000003" customHeight="1" x14ac:dyDescent="0.2">
      <c r="B23" s="172" t="s">
        <v>12</v>
      </c>
      <c r="C23" s="137" t="s">
        <v>303</v>
      </c>
      <c r="D23" s="175"/>
      <c r="E23" s="188" t="s">
        <v>224</v>
      </c>
      <c r="F23" s="175"/>
    </row>
    <row r="24" spans="2:6" ht="48.75" customHeight="1" x14ac:dyDescent="0.2">
      <c r="B24" s="173"/>
      <c r="C24" s="138" t="s">
        <v>304</v>
      </c>
      <c r="D24" s="176"/>
      <c r="E24" s="189"/>
      <c r="F24" s="176"/>
    </row>
    <row r="25" spans="2:6" ht="39.950000000000003" customHeight="1" thickBot="1" x14ac:dyDescent="0.25">
      <c r="B25" s="174"/>
      <c r="C25" s="139" t="s">
        <v>302</v>
      </c>
      <c r="D25" s="177"/>
      <c r="E25" s="143" t="s">
        <v>160</v>
      </c>
      <c r="F25" s="177"/>
    </row>
    <row r="26" spans="2:6" ht="39.950000000000003" customHeight="1" x14ac:dyDescent="0.2">
      <c r="B26" s="172" t="s">
        <v>9</v>
      </c>
      <c r="C26" s="137" t="s">
        <v>305</v>
      </c>
      <c r="D26" s="175"/>
      <c r="E26" s="178" t="s">
        <v>82</v>
      </c>
      <c r="F26" s="175"/>
    </row>
    <row r="27" spans="2:6" ht="64.5" customHeight="1" x14ac:dyDescent="0.2">
      <c r="B27" s="173"/>
      <c r="C27" s="138" t="s">
        <v>306</v>
      </c>
      <c r="D27" s="176"/>
      <c r="E27" s="179"/>
      <c r="F27" s="176"/>
    </row>
    <row r="28" spans="2:6" ht="39.950000000000003" customHeight="1" thickBot="1" x14ac:dyDescent="0.25">
      <c r="B28" s="174"/>
      <c r="C28" s="139" t="s">
        <v>352</v>
      </c>
      <c r="D28" s="177"/>
      <c r="E28" s="110" t="s">
        <v>160</v>
      </c>
      <c r="F28" s="177"/>
    </row>
    <row r="29" spans="2:6" ht="39.950000000000003" customHeight="1" x14ac:dyDescent="0.2">
      <c r="B29" s="172" t="s">
        <v>8</v>
      </c>
      <c r="C29" s="137" t="s">
        <v>307</v>
      </c>
      <c r="D29" s="175"/>
      <c r="E29" s="178" t="s">
        <v>161</v>
      </c>
      <c r="F29" s="175"/>
    </row>
    <row r="30" spans="2:6" ht="39.950000000000003" customHeight="1" x14ac:dyDescent="0.2">
      <c r="B30" s="173"/>
      <c r="C30" s="138" t="s">
        <v>308</v>
      </c>
      <c r="D30" s="176"/>
      <c r="E30" s="179"/>
      <c r="F30" s="176"/>
    </row>
    <row r="31" spans="2:6" ht="39.950000000000003" customHeight="1" thickBot="1" x14ac:dyDescent="0.25">
      <c r="B31" s="174"/>
      <c r="C31" s="139" t="s">
        <v>302</v>
      </c>
      <c r="D31" s="177"/>
      <c r="E31" s="110" t="s">
        <v>160</v>
      </c>
      <c r="F31" s="177"/>
    </row>
    <row r="32" spans="2:6" ht="39.950000000000003" customHeight="1" x14ac:dyDescent="0.2">
      <c r="B32" s="172" t="s">
        <v>11</v>
      </c>
      <c r="C32" s="137" t="s">
        <v>296</v>
      </c>
      <c r="D32" s="175"/>
      <c r="E32" s="188" t="s">
        <v>222</v>
      </c>
      <c r="F32" s="175"/>
    </row>
    <row r="33" spans="2:6" ht="39.950000000000003" customHeight="1" x14ac:dyDescent="0.2">
      <c r="B33" s="173"/>
      <c r="C33" s="138" t="s">
        <v>310</v>
      </c>
      <c r="D33" s="176"/>
      <c r="E33" s="189"/>
      <c r="F33" s="176"/>
    </row>
    <row r="34" spans="2:6" ht="39.950000000000003" customHeight="1" thickBot="1" x14ac:dyDescent="0.25">
      <c r="B34" s="174"/>
      <c r="C34" s="139" t="s">
        <v>311</v>
      </c>
      <c r="D34" s="177"/>
      <c r="E34" s="140" t="s">
        <v>160</v>
      </c>
      <c r="F34" s="177"/>
    </row>
    <row r="35" spans="2:6" ht="39.950000000000003" customHeight="1" x14ac:dyDescent="0.2">
      <c r="B35" s="172" t="s">
        <v>31</v>
      </c>
      <c r="C35" s="137" t="s">
        <v>312</v>
      </c>
      <c r="D35" s="175"/>
      <c r="E35" s="188" t="s">
        <v>225</v>
      </c>
      <c r="F35" s="175"/>
    </row>
    <row r="36" spans="2:6" ht="46.5" customHeight="1" x14ac:dyDescent="0.2">
      <c r="B36" s="173"/>
      <c r="C36" s="138" t="s">
        <v>313</v>
      </c>
      <c r="D36" s="176"/>
      <c r="E36" s="189"/>
      <c r="F36" s="176"/>
    </row>
    <row r="37" spans="2:6" ht="39.950000000000003" customHeight="1" thickBot="1" x14ac:dyDescent="0.25">
      <c r="B37" s="174"/>
      <c r="C37" s="139" t="s">
        <v>314</v>
      </c>
      <c r="D37" s="177"/>
      <c r="E37" s="140" t="s">
        <v>193</v>
      </c>
      <c r="F37" s="177"/>
    </row>
    <row r="38" spans="2:6" ht="39.950000000000003" customHeight="1" x14ac:dyDescent="0.2">
      <c r="B38" s="172" t="s">
        <v>30</v>
      </c>
      <c r="C38" s="137" t="s">
        <v>315</v>
      </c>
      <c r="D38" s="175"/>
      <c r="E38" s="190" t="s">
        <v>92</v>
      </c>
      <c r="F38" s="175"/>
    </row>
    <row r="39" spans="2:6" ht="39.950000000000003" customHeight="1" x14ac:dyDescent="0.2">
      <c r="B39" s="173"/>
      <c r="C39" s="138" t="s">
        <v>316</v>
      </c>
      <c r="D39" s="176"/>
      <c r="E39" s="191"/>
      <c r="F39" s="176"/>
    </row>
    <row r="40" spans="2:6" ht="39.950000000000003" customHeight="1" thickBot="1" x14ac:dyDescent="0.25">
      <c r="B40" s="174"/>
      <c r="C40" s="139" t="s">
        <v>352</v>
      </c>
      <c r="D40" s="177"/>
      <c r="E40" s="109" t="s">
        <v>163</v>
      </c>
      <c r="F40" s="177"/>
    </row>
    <row r="41" spans="2:6" ht="39.950000000000003" customHeight="1" x14ac:dyDescent="0.2">
      <c r="B41" s="172" t="s">
        <v>180</v>
      </c>
      <c r="C41" s="137" t="s">
        <v>317</v>
      </c>
      <c r="D41" s="175"/>
      <c r="E41" s="178" t="s">
        <v>181</v>
      </c>
      <c r="F41" s="144"/>
    </row>
    <row r="42" spans="2:6" ht="54.75" customHeight="1" x14ac:dyDescent="0.2">
      <c r="B42" s="173"/>
      <c r="C42" s="138" t="s">
        <v>318</v>
      </c>
      <c r="D42" s="176"/>
      <c r="E42" s="179"/>
      <c r="F42" s="145"/>
    </row>
    <row r="43" spans="2:6" ht="39.950000000000003" customHeight="1" thickBot="1" x14ac:dyDescent="0.25">
      <c r="B43" s="174"/>
      <c r="C43" s="142" t="s">
        <v>319</v>
      </c>
      <c r="D43" s="177"/>
      <c r="E43" s="109" t="s">
        <v>192</v>
      </c>
      <c r="F43" s="145"/>
    </row>
    <row r="44" spans="2:6" ht="39.950000000000003" customHeight="1" x14ac:dyDescent="0.2">
      <c r="B44" s="172" t="s">
        <v>10</v>
      </c>
      <c r="C44" s="137" t="s">
        <v>320</v>
      </c>
      <c r="D44" s="175"/>
      <c r="E44" s="188" t="s">
        <v>29</v>
      </c>
      <c r="F44" s="175"/>
    </row>
    <row r="45" spans="2:6" ht="39.950000000000003" customHeight="1" x14ac:dyDescent="0.2">
      <c r="B45" s="173"/>
      <c r="C45" s="138" t="s">
        <v>321</v>
      </c>
      <c r="D45" s="176"/>
      <c r="E45" s="189"/>
      <c r="F45" s="176"/>
    </row>
    <row r="46" spans="2:6" ht="39.950000000000003" customHeight="1" thickBot="1" x14ac:dyDescent="0.25">
      <c r="B46" s="174"/>
      <c r="C46" s="139" t="s">
        <v>309</v>
      </c>
      <c r="D46" s="177"/>
      <c r="E46" s="143" t="s">
        <v>159</v>
      </c>
      <c r="F46" s="177"/>
    </row>
    <row r="47" spans="2:6" ht="39.950000000000003" customHeight="1" x14ac:dyDescent="0.2">
      <c r="B47" s="180" t="s">
        <v>13</v>
      </c>
      <c r="C47" s="137" t="s">
        <v>322</v>
      </c>
      <c r="D47" s="175"/>
      <c r="E47" s="183" t="s">
        <v>91</v>
      </c>
      <c r="F47" s="175"/>
    </row>
    <row r="48" spans="2:6" ht="49.5" customHeight="1" x14ac:dyDescent="0.2">
      <c r="B48" s="181"/>
      <c r="C48" s="138" t="s">
        <v>323</v>
      </c>
      <c r="D48" s="176"/>
      <c r="E48" s="184"/>
      <c r="F48" s="176"/>
    </row>
    <row r="49" spans="2:6" ht="39.950000000000003" customHeight="1" thickBot="1" x14ac:dyDescent="0.25">
      <c r="B49" s="182"/>
      <c r="C49" s="139" t="s">
        <v>324</v>
      </c>
      <c r="D49" s="177"/>
      <c r="E49" s="109" t="s">
        <v>163</v>
      </c>
      <c r="F49" s="177"/>
    </row>
    <row r="50" spans="2:6" ht="39.950000000000003" customHeight="1" x14ac:dyDescent="0.2">
      <c r="B50" s="172" t="s">
        <v>14</v>
      </c>
      <c r="C50" s="137" t="s">
        <v>325</v>
      </c>
      <c r="D50" s="175"/>
      <c r="E50" s="185" t="s">
        <v>28</v>
      </c>
      <c r="F50" s="175"/>
    </row>
    <row r="51" spans="2:6" ht="39.950000000000003" customHeight="1" x14ac:dyDescent="0.2">
      <c r="B51" s="173"/>
      <c r="C51" s="138" t="s">
        <v>326</v>
      </c>
      <c r="D51" s="176"/>
      <c r="E51" s="186"/>
      <c r="F51" s="176"/>
    </row>
    <row r="52" spans="2:6" ht="39.950000000000003" customHeight="1" thickBot="1" x14ac:dyDescent="0.25">
      <c r="B52" s="174"/>
      <c r="C52" s="139" t="s">
        <v>319</v>
      </c>
      <c r="D52" s="177"/>
      <c r="E52" s="109" t="s">
        <v>164</v>
      </c>
      <c r="F52" s="177"/>
    </row>
    <row r="53" spans="2:6" ht="39.950000000000003" customHeight="1" x14ac:dyDescent="0.2">
      <c r="B53" s="172" t="s">
        <v>24</v>
      </c>
      <c r="C53" s="137" t="s">
        <v>327</v>
      </c>
      <c r="D53" s="175"/>
      <c r="E53" s="178" t="s">
        <v>28</v>
      </c>
      <c r="F53" s="175"/>
    </row>
    <row r="54" spans="2:6" ht="39.950000000000003" customHeight="1" x14ac:dyDescent="0.2">
      <c r="B54" s="173"/>
      <c r="C54" s="138" t="s">
        <v>328</v>
      </c>
      <c r="D54" s="176"/>
      <c r="E54" s="179"/>
      <c r="F54" s="176"/>
    </row>
    <row r="55" spans="2:6" ht="39.950000000000003" customHeight="1" thickBot="1" x14ac:dyDescent="0.25">
      <c r="B55" s="174"/>
      <c r="C55" s="139" t="s">
        <v>319</v>
      </c>
      <c r="D55" s="177"/>
      <c r="E55" s="109" t="s">
        <v>164</v>
      </c>
      <c r="F55" s="177"/>
    </row>
    <row r="56" spans="2:6" ht="39.950000000000003" customHeight="1" x14ac:dyDescent="0.2">
      <c r="B56" s="172" t="s">
        <v>20</v>
      </c>
      <c r="C56" s="137" t="s">
        <v>327</v>
      </c>
      <c r="D56" s="175"/>
      <c r="E56" s="178" t="s">
        <v>28</v>
      </c>
      <c r="F56" s="175"/>
    </row>
    <row r="57" spans="2:6" ht="39.950000000000003" customHeight="1" x14ac:dyDescent="0.2">
      <c r="B57" s="173"/>
      <c r="C57" s="138" t="s">
        <v>329</v>
      </c>
      <c r="D57" s="176"/>
      <c r="E57" s="179"/>
      <c r="F57" s="176"/>
    </row>
    <row r="58" spans="2:6" ht="39.950000000000003" customHeight="1" thickBot="1" x14ac:dyDescent="0.25">
      <c r="B58" s="174"/>
      <c r="C58" s="139" t="s">
        <v>319</v>
      </c>
      <c r="D58" s="177"/>
      <c r="E58" s="109" t="s">
        <v>164</v>
      </c>
      <c r="F58" s="177"/>
    </row>
    <row r="59" spans="2:6" ht="39.950000000000003" customHeight="1" x14ac:dyDescent="0.2">
      <c r="B59" s="172" t="s">
        <v>165</v>
      </c>
      <c r="C59" s="137" t="s">
        <v>330</v>
      </c>
      <c r="D59" s="175"/>
      <c r="E59" s="178" t="s">
        <v>166</v>
      </c>
      <c r="F59" s="175"/>
    </row>
    <row r="60" spans="2:6" ht="44.25" customHeight="1" x14ac:dyDescent="0.2">
      <c r="B60" s="173"/>
      <c r="C60" s="138" t="s">
        <v>331</v>
      </c>
      <c r="D60" s="176"/>
      <c r="E60" s="179"/>
      <c r="F60" s="176"/>
    </row>
    <row r="61" spans="2:6" ht="39.950000000000003" customHeight="1" thickBot="1" x14ac:dyDescent="0.25">
      <c r="B61" s="174"/>
      <c r="C61" s="139" t="s">
        <v>332</v>
      </c>
      <c r="D61" s="177"/>
      <c r="E61" s="109" t="s">
        <v>164</v>
      </c>
      <c r="F61" s="177"/>
    </row>
    <row r="62" spans="2:6" ht="39.950000000000003" customHeight="1" x14ac:dyDescent="0.2">
      <c r="B62" s="172" t="s">
        <v>129</v>
      </c>
      <c r="C62" s="137" t="s">
        <v>333</v>
      </c>
      <c r="D62" s="175"/>
      <c r="E62" s="178" t="s">
        <v>167</v>
      </c>
      <c r="F62" s="175"/>
    </row>
    <row r="63" spans="2:6" ht="39.950000000000003" customHeight="1" x14ac:dyDescent="0.2">
      <c r="B63" s="173"/>
      <c r="C63" s="138" t="s">
        <v>334</v>
      </c>
      <c r="D63" s="176"/>
      <c r="E63" s="179"/>
      <c r="F63" s="176"/>
    </row>
    <row r="64" spans="2:6" ht="39.950000000000003" customHeight="1" thickBot="1" x14ac:dyDescent="0.25">
      <c r="B64" s="174"/>
      <c r="C64" s="139" t="s">
        <v>319</v>
      </c>
      <c r="D64" s="177"/>
      <c r="E64" s="109" t="s">
        <v>164</v>
      </c>
      <c r="F64" s="177"/>
    </row>
    <row r="65" spans="2:6" ht="39.950000000000003" customHeight="1" x14ac:dyDescent="0.2">
      <c r="B65" s="172" t="s">
        <v>16</v>
      </c>
      <c r="C65" s="137" t="s">
        <v>335</v>
      </c>
      <c r="D65" s="175"/>
      <c r="E65" s="178" t="s">
        <v>168</v>
      </c>
      <c r="F65" s="175"/>
    </row>
    <row r="66" spans="2:6" ht="39.950000000000003" customHeight="1" x14ac:dyDescent="0.2">
      <c r="B66" s="173"/>
      <c r="C66" s="138" t="s">
        <v>336</v>
      </c>
      <c r="D66" s="176"/>
      <c r="E66" s="179"/>
      <c r="F66" s="176"/>
    </row>
    <row r="67" spans="2:6" ht="39.950000000000003" customHeight="1" thickBot="1" x14ac:dyDescent="0.25">
      <c r="B67" s="174"/>
      <c r="C67" s="139" t="s">
        <v>332</v>
      </c>
      <c r="D67" s="177"/>
      <c r="E67" s="109" t="s">
        <v>164</v>
      </c>
      <c r="F67" s="177"/>
    </row>
    <row r="68" spans="2:6" ht="39.950000000000003" customHeight="1" x14ac:dyDescent="0.2">
      <c r="B68" s="172" t="s">
        <v>17</v>
      </c>
      <c r="C68" s="137" t="s">
        <v>337</v>
      </c>
      <c r="D68" s="175"/>
      <c r="E68" s="178" t="s">
        <v>169</v>
      </c>
      <c r="F68" s="175"/>
    </row>
    <row r="69" spans="2:6" ht="46.5" customHeight="1" x14ac:dyDescent="0.2">
      <c r="B69" s="173"/>
      <c r="C69" s="138" t="s">
        <v>338</v>
      </c>
      <c r="D69" s="176"/>
      <c r="E69" s="179"/>
      <c r="F69" s="176"/>
    </row>
    <row r="70" spans="2:6" ht="39.950000000000003" customHeight="1" thickBot="1" x14ac:dyDescent="0.25">
      <c r="B70" s="174"/>
      <c r="C70" s="139" t="s">
        <v>332</v>
      </c>
      <c r="D70" s="177"/>
      <c r="E70" s="109" t="s">
        <v>164</v>
      </c>
      <c r="F70" s="177"/>
    </row>
    <row r="71" spans="2:6" ht="39.950000000000003" customHeight="1" x14ac:dyDescent="0.2">
      <c r="B71" s="172" t="s">
        <v>215</v>
      </c>
      <c r="C71" s="137" t="s">
        <v>337</v>
      </c>
      <c r="D71" s="175"/>
      <c r="E71" s="178" t="s">
        <v>170</v>
      </c>
      <c r="F71" s="175"/>
    </row>
    <row r="72" spans="2:6" ht="39.950000000000003" customHeight="1" x14ac:dyDescent="0.2">
      <c r="B72" s="173"/>
      <c r="C72" s="138" t="s">
        <v>339</v>
      </c>
      <c r="D72" s="176"/>
      <c r="E72" s="179"/>
      <c r="F72" s="176"/>
    </row>
    <row r="73" spans="2:6" ht="39.950000000000003" customHeight="1" thickBot="1" x14ac:dyDescent="0.25">
      <c r="B73" s="174"/>
      <c r="C73" s="139" t="s">
        <v>319</v>
      </c>
      <c r="D73" s="177"/>
      <c r="E73" s="109" t="s">
        <v>164</v>
      </c>
      <c r="F73" s="177"/>
    </row>
    <row r="74" spans="2:6" ht="39.950000000000003" customHeight="1" x14ac:dyDescent="0.2">
      <c r="B74" s="172" t="s">
        <v>216</v>
      </c>
      <c r="C74" s="137" t="s">
        <v>337</v>
      </c>
      <c r="D74" s="175"/>
      <c r="E74" s="178" t="s">
        <v>171</v>
      </c>
      <c r="F74" s="175"/>
    </row>
    <row r="75" spans="2:6" ht="39.950000000000003" customHeight="1" x14ac:dyDescent="0.2">
      <c r="B75" s="173"/>
      <c r="C75" s="138" t="s">
        <v>340</v>
      </c>
      <c r="D75" s="176"/>
      <c r="E75" s="179"/>
      <c r="F75" s="176"/>
    </row>
    <row r="76" spans="2:6" ht="39.950000000000003" customHeight="1" thickBot="1" x14ac:dyDescent="0.25">
      <c r="B76" s="174"/>
      <c r="C76" s="139" t="s">
        <v>319</v>
      </c>
      <c r="D76" s="177"/>
      <c r="E76" s="109" t="s">
        <v>164</v>
      </c>
      <c r="F76" s="177"/>
    </row>
    <row r="77" spans="2:6" ht="39.950000000000003" customHeight="1" x14ac:dyDescent="0.2">
      <c r="B77" s="172" t="s">
        <v>18</v>
      </c>
      <c r="C77" s="137" t="s">
        <v>341</v>
      </c>
      <c r="D77" s="175"/>
      <c r="E77" s="178" t="s">
        <v>172</v>
      </c>
      <c r="F77" s="175"/>
    </row>
    <row r="78" spans="2:6" ht="39.950000000000003" customHeight="1" x14ac:dyDescent="0.2">
      <c r="B78" s="173"/>
      <c r="C78" s="138" t="s">
        <v>342</v>
      </c>
      <c r="D78" s="176"/>
      <c r="E78" s="179"/>
      <c r="F78" s="176"/>
    </row>
    <row r="79" spans="2:6" ht="39.950000000000003" customHeight="1" thickBot="1" x14ac:dyDescent="0.25">
      <c r="B79" s="174"/>
      <c r="C79" s="139" t="s">
        <v>332</v>
      </c>
      <c r="D79" s="177"/>
      <c r="E79" s="109" t="s">
        <v>164</v>
      </c>
      <c r="F79" s="177"/>
    </row>
    <row r="80" spans="2:6" ht="39.950000000000003" customHeight="1" x14ac:dyDescent="0.2">
      <c r="B80" s="172" t="s">
        <v>217</v>
      </c>
      <c r="C80" s="137" t="s">
        <v>343</v>
      </c>
      <c r="D80" s="175"/>
      <c r="E80" s="178" t="s">
        <v>168</v>
      </c>
      <c r="F80" s="175"/>
    </row>
    <row r="81" spans="2:6" ht="48.75" customHeight="1" x14ac:dyDescent="0.2">
      <c r="B81" s="173"/>
      <c r="C81" s="138" t="s">
        <v>344</v>
      </c>
      <c r="D81" s="176"/>
      <c r="E81" s="179"/>
      <c r="F81" s="176"/>
    </row>
    <row r="82" spans="2:6" ht="39.950000000000003" customHeight="1" thickBot="1" x14ac:dyDescent="0.25">
      <c r="B82" s="174"/>
      <c r="C82" s="139" t="s">
        <v>345</v>
      </c>
      <c r="D82" s="177"/>
      <c r="E82" s="109" t="s">
        <v>164</v>
      </c>
      <c r="F82" s="177"/>
    </row>
    <row r="83" spans="2:6" ht="39.950000000000003" customHeight="1" x14ac:dyDescent="0.2">
      <c r="B83" s="172" t="s">
        <v>19</v>
      </c>
      <c r="C83" s="137" t="s">
        <v>337</v>
      </c>
      <c r="D83" s="175"/>
      <c r="E83" s="178" t="s">
        <v>167</v>
      </c>
      <c r="F83" s="175"/>
    </row>
    <row r="84" spans="2:6" ht="39.950000000000003" customHeight="1" x14ac:dyDescent="0.2">
      <c r="B84" s="173"/>
      <c r="C84" s="138" t="s">
        <v>346</v>
      </c>
      <c r="D84" s="176"/>
      <c r="E84" s="179"/>
      <c r="F84" s="176"/>
    </row>
    <row r="85" spans="2:6" ht="39.950000000000003" customHeight="1" thickBot="1" x14ac:dyDescent="0.25">
      <c r="B85" s="174"/>
      <c r="C85" s="139" t="s">
        <v>319</v>
      </c>
      <c r="D85" s="177"/>
      <c r="E85" s="109" t="s">
        <v>164</v>
      </c>
      <c r="F85" s="177"/>
    </row>
    <row r="86" spans="2:6" ht="39.950000000000003" customHeight="1" x14ac:dyDescent="0.2">
      <c r="B86" s="172" t="s">
        <v>218</v>
      </c>
      <c r="C86" s="137" t="s">
        <v>343</v>
      </c>
      <c r="D86" s="175"/>
      <c r="E86" s="178" t="s">
        <v>170</v>
      </c>
      <c r="F86" s="175"/>
    </row>
    <row r="87" spans="2:6" ht="39.950000000000003" customHeight="1" x14ac:dyDescent="0.2">
      <c r="B87" s="173"/>
      <c r="C87" s="138" t="s">
        <v>347</v>
      </c>
      <c r="D87" s="176"/>
      <c r="E87" s="179"/>
      <c r="F87" s="176"/>
    </row>
    <row r="88" spans="2:6" ht="39.950000000000003" customHeight="1" thickBot="1" x14ac:dyDescent="0.25">
      <c r="B88" s="174"/>
      <c r="C88" s="139" t="s">
        <v>348</v>
      </c>
      <c r="D88" s="177"/>
      <c r="E88" s="109" t="s">
        <v>164</v>
      </c>
      <c r="F88" s="177"/>
    </row>
    <row r="89" spans="2:6" ht="39.950000000000003" customHeight="1" x14ac:dyDescent="0.2">
      <c r="B89" s="172" t="s">
        <v>219</v>
      </c>
      <c r="C89" s="137" t="s">
        <v>343</v>
      </c>
      <c r="D89" s="175"/>
      <c r="E89" s="178" t="s">
        <v>171</v>
      </c>
      <c r="F89" s="146"/>
    </row>
    <row r="90" spans="2:6" ht="39.950000000000003" customHeight="1" x14ac:dyDescent="0.2">
      <c r="B90" s="173"/>
      <c r="C90" s="138" t="s">
        <v>349</v>
      </c>
      <c r="D90" s="176"/>
      <c r="E90" s="179"/>
      <c r="F90" s="146"/>
    </row>
    <row r="91" spans="2:6" ht="39.950000000000003" customHeight="1" thickBot="1" x14ac:dyDescent="0.25">
      <c r="B91" s="174"/>
      <c r="C91" s="139" t="s">
        <v>348</v>
      </c>
      <c r="D91" s="177"/>
      <c r="E91" s="109" t="s">
        <v>164</v>
      </c>
      <c r="F91" s="147"/>
    </row>
    <row r="92" spans="2:6" ht="39.950000000000003" customHeight="1" x14ac:dyDescent="0.2">
      <c r="B92" s="172" t="s">
        <v>213</v>
      </c>
      <c r="C92" s="137" t="s">
        <v>296</v>
      </c>
      <c r="D92" s="175"/>
      <c r="E92" s="178" t="s">
        <v>226</v>
      </c>
      <c r="F92" s="146"/>
    </row>
    <row r="93" spans="2:6" ht="39.950000000000003" customHeight="1" x14ac:dyDescent="0.2">
      <c r="B93" s="173"/>
      <c r="C93" s="138" t="s">
        <v>350</v>
      </c>
      <c r="D93" s="176"/>
      <c r="E93" s="179"/>
      <c r="F93" s="146"/>
    </row>
    <row r="94" spans="2:6" ht="39.950000000000003" customHeight="1" thickBot="1" x14ac:dyDescent="0.25">
      <c r="B94" s="174"/>
      <c r="C94" s="139" t="s">
        <v>352</v>
      </c>
      <c r="D94" s="177"/>
      <c r="E94" s="109" t="s">
        <v>193</v>
      </c>
      <c r="F94" s="147"/>
    </row>
    <row r="95" spans="2:6" ht="39.950000000000003" customHeight="1" x14ac:dyDescent="0.2">
      <c r="B95" s="172" t="s">
        <v>239</v>
      </c>
      <c r="C95" s="137" t="s">
        <v>333</v>
      </c>
      <c r="D95" s="175"/>
      <c r="E95" s="178" t="s">
        <v>242</v>
      </c>
      <c r="F95" s="146"/>
    </row>
    <row r="96" spans="2:6" ht="39.950000000000003" customHeight="1" x14ac:dyDescent="0.2">
      <c r="B96" s="173"/>
      <c r="C96" s="138" t="s">
        <v>355</v>
      </c>
      <c r="D96" s="176"/>
      <c r="E96" s="179"/>
      <c r="F96" s="146"/>
    </row>
    <row r="97" spans="2:6" ht="39.950000000000003" customHeight="1" thickBot="1" x14ac:dyDescent="0.25">
      <c r="B97" s="174"/>
      <c r="C97" s="139" t="s">
        <v>319</v>
      </c>
      <c r="D97" s="177"/>
      <c r="E97" s="109" t="s">
        <v>164</v>
      </c>
      <c r="F97" s="147"/>
    </row>
    <row r="99" spans="2:6" x14ac:dyDescent="0.2">
      <c r="B99" s="130" t="s">
        <v>173</v>
      </c>
    </row>
    <row r="100" spans="2:6" x14ac:dyDescent="0.2">
      <c r="B100" s="132" t="s">
        <v>174</v>
      </c>
    </row>
  </sheetData>
  <mergeCells count="109">
    <mergeCell ref="D83:D85"/>
    <mergeCell ref="D68:D70"/>
    <mergeCell ref="E77:E78"/>
    <mergeCell ref="E71:E72"/>
    <mergeCell ref="B71:B73"/>
    <mergeCell ref="D89:D91"/>
    <mergeCell ref="E80:E81"/>
    <mergeCell ref="B92:B94"/>
    <mergeCell ref="D92:D94"/>
    <mergeCell ref="E92:E93"/>
    <mergeCell ref="B86:B88"/>
    <mergeCell ref="B89:B91"/>
    <mergeCell ref="E89:E90"/>
    <mergeCell ref="E74:E75"/>
    <mergeCell ref="E83:E84"/>
    <mergeCell ref="E86:E87"/>
    <mergeCell ref="B80:B82"/>
    <mergeCell ref="B83:B85"/>
    <mergeCell ref="B74:B76"/>
    <mergeCell ref="B77:B79"/>
    <mergeCell ref="D86:D88"/>
    <mergeCell ref="E65:E66"/>
    <mergeCell ref="F65:F67"/>
    <mergeCell ref="E53:E54"/>
    <mergeCell ref="B68:B70"/>
    <mergeCell ref="E68:E69"/>
    <mergeCell ref="D71:D73"/>
    <mergeCell ref="D74:D76"/>
    <mergeCell ref="D77:D79"/>
    <mergeCell ref="D80:D82"/>
    <mergeCell ref="B59:B61"/>
    <mergeCell ref="F62:F64"/>
    <mergeCell ref="E14:E15"/>
    <mergeCell ref="F14:F16"/>
    <mergeCell ref="D41:D43"/>
    <mergeCell ref="D44:D46"/>
    <mergeCell ref="B17:B19"/>
    <mergeCell ref="D17:D19"/>
    <mergeCell ref="F44:F46"/>
    <mergeCell ref="B23:B25"/>
    <mergeCell ref="B32:B34"/>
    <mergeCell ref="D32:D34"/>
    <mergeCell ref="B20:B22"/>
    <mergeCell ref="D20:D22"/>
    <mergeCell ref="E20:E21"/>
    <mergeCell ref="F20:F22"/>
    <mergeCell ref="B35:B37"/>
    <mergeCell ref="D35:D37"/>
    <mergeCell ref="E35:E36"/>
    <mergeCell ref="F35:F37"/>
    <mergeCell ref="E32:E33"/>
    <mergeCell ref="F32:F34"/>
    <mergeCell ref="E17:E18"/>
    <mergeCell ref="F17:F19"/>
    <mergeCell ref="B11:F11"/>
    <mergeCell ref="B44:B46"/>
    <mergeCell ref="E44:E45"/>
    <mergeCell ref="B41:B43"/>
    <mergeCell ref="E41:E42"/>
    <mergeCell ref="B38:B40"/>
    <mergeCell ref="D38:D40"/>
    <mergeCell ref="E38:E39"/>
    <mergeCell ref="F38:F40"/>
    <mergeCell ref="B29:B31"/>
    <mergeCell ref="D29:D31"/>
    <mergeCell ref="E29:E30"/>
    <mergeCell ref="F29:F31"/>
    <mergeCell ref="D14:D16"/>
    <mergeCell ref="B14:B16"/>
    <mergeCell ref="D23:D25"/>
    <mergeCell ref="E23:E24"/>
    <mergeCell ref="F23:F25"/>
    <mergeCell ref="B26:B28"/>
    <mergeCell ref="D26:D28"/>
    <mergeCell ref="E26:E27"/>
    <mergeCell ref="F26:F28"/>
    <mergeCell ref="D47:D49"/>
    <mergeCell ref="E56:E57"/>
    <mergeCell ref="E59:E60"/>
    <mergeCell ref="E62:E63"/>
    <mergeCell ref="D50:D52"/>
    <mergeCell ref="D53:D55"/>
    <mergeCell ref="D56:D58"/>
    <mergeCell ref="D59:D61"/>
    <mergeCell ref="D62:D64"/>
    <mergeCell ref="B95:B97"/>
    <mergeCell ref="D95:D97"/>
    <mergeCell ref="E95:E96"/>
    <mergeCell ref="F74:F76"/>
    <mergeCell ref="F77:F79"/>
    <mergeCell ref="F80:F82"/>
    <mergeCell ref="F83:F85"/>
    <mergeCell ref="F86:F88"/>
    <mergeCell ref="F47:F49"/>
    <mergeCell ref="F50:F52"/>
    <mergeCell ref="F53:F55"/>
    <mergeCell ref="F56:F58"/>
    <mergeCell ref="F59:F61"/>
    <mergeCell ref="F68:F70"/>
    <mergeCell ref="F71:F73"/>
    <mergeCell ref="B50:B52"/>
    <mergeCell ref="B62:B64"/>
    <mergeCell ref="B65:B67"/>
    <mergeCell ref="B53:B55"/>
    <mergeCell ref="B56:B58"/>
    <mergeCell ref="B47:B49"/>
    <mergeCell ref="E47:E48"/>
    <mergeCell ref="D65:D67"/>
    <mergeCell ref="E50:E51"/>
  </mergeCells>
  <pageMargins left="0.7" right="0.7" top="0.75" bottom="0.75" header="0.3" footer="0.3"/>
  <pageSetup paperSize="9" orientation="portrait" r:id="rId1"/>
  <headerFooter>
    <oddHeader>&amp;L&amp;"Arial"&amp;9&amp;K0078D7INTERNAL&amp;1#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202A-72F8-46D8-8E9B-C4482768AA61}">
  <dimension ref="B8:F89"/>
  <sheetViews>
    <sheetView showGridLines="0" workbookViewId="0">
      <selection activeCell="E33" sqref="E33:E34"/>
    </sheetView>
  </sheetViews>
  <sheetFormatPr defaultColWidth="8.7109375" defaultRowHeight="12.75" x14ac:dyDescent="0.2"/>
  <cols>
    <col min="1" max="1" width="2.42578125" style="108" customWidth="1"/>
    <col min="2" max="2" width="30.140625" style="114" bestFit="1" customWidth="1"/>
    <col min="3" max="3" width="23.7109375" style="108" customWidth="1"/>
    <col min="4" max="4" width="14.85546875" style="108" customWidth="1"/>
    <col min="5" max="5" width="12.85546875" style="108" customWidth="1"/>
    <col min="6" max="6" width="14.5703125" style="108" customWidth="1"/>
    <col min="7" max="7" width="4.140625" style="108" customWidth="1"/>
    <col min="8" max="16384" width="8.7109375" style="108"/>
  </cols>
  <sheetData>
    <row r="8" spans="2:6" ht="15.75" x14ac:dyDescent="0.25">
      <c r="B8" s="111" t="s">
        <v>66</v>
      </c>
    </row>
    <row r="9" spans="2:6" x14ac:dyDescent="0.2">
      <c r="B9" s="108"/>
    </row>
    <row r="10" spans="2:6" ht="15" x14ac:dyDescent="0.25">
      <c r="B10" s="107" t="s">
        <v>189</v>
      </c>
    </row>
    <row r="12" spans="2:6" ht="15" customHeight="1" x14ac:dyDescent="0.2">
      <c r="B12" s="202" t="s">
        <v>194</v>
      </c>
      <c r="C12" s="203"/>
      <c r="D12" s="203"/>
      <c r="E12" s="203"/>
      <c r="F12" s="204"/>
    </row>
    <row r="13" spans="2:6" x14ac:dyDescent="0.2">
      <c r="B13" s="205"/>
      <c r="C13" s="206"/>
      <c r="D13" s="206"/>
      <c r="E13" s="206"/>
      <c r="F13" s="207"/>
    </row>
    <row r="14" spans="2:6" x14ac:dyDescent="0.2">
      <c r="B14" s="205"/>
      <c r="C14" s="206"/>
      <c r="D14" s="206"/>
      <c r="E14" s="206"/>
      <c r="F14" s="207"/>
    </row>
    <row r="15" spans="2:6" x14ac:dyDescent="0.2">
      <c r="B15" s="208"/>
      <c r="C15" s="209"/>
      <c r="D15" s="209"/>
      <c r="E15" s="209"/>
      <c r="F15" s="210"/>
    </row>
    <row r="16" spans="2:6" x14ac:dyDescent="0.2">
      <c r="B16" s="112" t="s">
        <v>195</v>
      </c>
      <c r="C16" s="148"/>
      <c r="D16" s="148"/>
      <c r="E16" s="148"/>
      <c r="F16" s="149"/>
    </row>
    <row r="17" spans="2:6" ht="13.5" thickBot="1" x14ac:dyDescent="0.25">
      <c r="B17" s="113"/>
      <c r="C17" s="131"/>
      <c r="D17" s="131"/>
      <c r="E17" s="131"/>
      <c r="F17" s="131"/>
    </row>
    <row r="18" spans="2:6" ht="13.5" thickBot="1" x14ac:dyDescent="0.25">
      <c r="B18" s="150"/>
      <c r="C18" s="199" t="s">
        <v>196</v>
      </c>
      <c r="D18" s="200"/>
      <c r="E18" s="200"/>
      <c r="F18" s="201"/>
    </row>
    <row r="19" spans="2:6" ht="15.75" customHeight="1" thickBot="1" x14ac:dyDescent="0.25">
      <c r="B19" s="194" t="s">
        <v>9</v>
      </c>
      <c r="C19" s="151" t="s">
        <v>197</v>
      </c>
      <c r="D19" s="197" t="s">
        <v>198</v>
      </c>
      <c r="E19" s="197" t="s">
        <v>199</v>
      </c>
      <c r="F19" s="197" t="s">
        <v>200</v>
      </c>
    </row>
    <row r="20" spans="2:6" ht="13.5" thickBot="1" x14ac:dyDescent="0.25">
      <c r="B20" s="195"/>
      <c r="C20" s="152" t="s">
        <v>201</v>
      </c>
      <c r="D20" s="198"/>
      <c r="E20" s="198"/>
      <c r="F20" s="198"/>
    </row>
    <row r="21" spans="2:6" ht="13.5" thickBot="1" x14ac:dyDescent="0.25">
      <c r="B21" s="195"/>
      <c r="C21" s="153" t="s">
        <v>202</v>
      </c>
      <c r="D21" s="154"/>
      <c r="E21" s="115"/>
      <c r="F21" s="115"/>
    </row>
    <row r="22" spans="2:6" ht="13.5" thickBot="1" x14ac:dyDescent="0.25">
      <c r="B22" s="195"/>
      <c r="C22" s="153" t="s">
        <v>203</v>
      </c>
      <c r="D22" s="115"/>
      <c r="E22" s="116"/>
      <c r="F22" s="115"/>
    </row>
    <row r="23" spans="2:6" ht="13.5" thickBot="1" x14ac:dyDescent="0.25">
      <c r="B23" s="196"/>
      <c r="C23" s="153" t="s">
        <v>204</v>
      </c>
      <c r="D23" s="117" t="s">
        <v>205</v>
      </c>
      <c r="E23" s="118"/>
      <c r="F23" s="115"/>
    </row>
    <row r="24" spans="2:6" ht="13.5" thickBot="1" x14ac:dyDescent="0.25">
      <c r="B24" s="150"/>
      <c r="C24" s="155"/>
      <c r="D24" s="119"/>
      <c r="E24" s="119"/>
      <c r="F24" s="120"/>
    </row>
    <row r="25" spans="2:6" ht="13.5" thickBot="1" x14ac:dyDescent="0.25">
      <c r="B25" s="150"/>
      <c r="C25" s="199" t="s">
        <v>196</v>
      </c>
      <c r="D25" s="200"/>
      <c r="E25" s="200"/>
      <c r="F25" s="201"/>
    </row>
    <row r="26" spans="2:6" ht="15.75" customHeight="1" thickBot="1" x14ac:dyDescent="0.25">
      <c r="B26" s="194" t="s">
        <v>7</v>
      </c>
      <c r="C26" s="151" t="s">
        <v>197</v>
      </c>
      <c r="D26" s="197" t="s">
        <v>198</v>
      </c>
      <c r="E26" s="197" t="s">
        <v>199</v>
      </c>
      <c r="F26" s="197" t="s">
        <v>200</v>
      </c>
    </row>
    <row r="27" spans="2:6" ht="13.5" thickBot="1" x14ac:dyDescent="0.25">
      <c r="B27" s="195"/>
      <c r="C27" s="152" t="s">
        <v>201</v>
      </c>
      <c r="D27" s="198"/>
      <c r="E27" s="198"/>
      <c r="F27" s="198"/>
    </row>
    <row r="28" spans="2:6" ht="13.5" thickBot="1" x14ac:dyDescent="0.25">
      <c r="B28" s="195"/>
      <c r="C28" s="153" t="s">
        <v>202</v>
      </c>
      <c r="D28" s="154"/>
      <c r="E28" s="115"/>
      <c r="F28" s="115"/>
    </row>
    <row r="29" spans="2:6" ht="13.5" thickBot="1" x14ac:dyDescent="0.25">
      <c r="B29" s="195"/>
      <c r="C29" s="153" t="s">
        <v>203</v>
      </c>
      <c r="D29" s="115"/>
      <c r="E29" s="116"/>
      <c r="F29" s="115"/>
    </row>
    <row r="30" spans="2:6" ht="13.5" thickBot="1" x14ac:dyDescent="0.25">
      <c r="B30" s="196"/>
      <c r="C30" s="153" t="s">
        <v>204</v>
      </c>
      <c r="D30" s="121"/>
      <c r="E30" s="117" t="s">
        <v>206</v>
      </c>
      <c r="F30" s="115"/>
    </row>
    <row r="31" spans="2:6" ht="13.5" thickBot="1" x14ac:dyDescent="0.25">
      <c r="B31" s="150"/>
      <c r="C31" s="155"/>
      <c r="D31" s="122"/>
      <c r="E31" s="122"/>
      <c r="F31" s="120"/>
    </row>
    <row r="32" spans="2:6" ht="13.5" thickBot="1" x14ac:dyDescent="0.25">
      <c r="B32" s="150"/>
      <c r="C32" s="199" t="s">
        <v>196</v>
      </c>
      <c r="D32" s="200"/>
      <c r="E32" s="200"/>
      <c r="F32" s="201"/>
    </row>
    <row r="33" spans="2:6" ht="15.75" customHeight="1" thickBot="1" x14ac:dyDescent="0.25">
      <c r="B33" s="194" t="s">
        <v>11</v>
      </c>
      <c r="C33" s="151" t="s">
        <v>197</v>
      </c>
      <c r="D33" s="197" t="s">
        <v>198</v>
      </c>
      <c r="E33" s="197" t="s">
        <v>199</v>
      </c>
      <c r="F33" s="197" t="s">
        <v>200</v>
      </c>
    </row>
    <row r="34" spans="2:6" ht="13.5" thickBot="1" x14ac:dyDescent="0.25">
      <c r="B34" s="195"/>
      <c r="C34" s="152" t="s">
        <v>201</v>
      </c>
      <c r="D34" s="198"/>
      <c r="E34" s="198"/>
      <c r="F34" s="198"/>
    </row>
    <row r="35" spans="2:6" ht="13.5" thickBot="1" x14ac:dyDescent="0.25">
      <c r="B35" s="195"/>
      <c r="C35" s="153" t="s">
        <v>202</v>
      </c>
      <c r="D35" s="154"/>
      <c r="E35" s="123" t="s">
        <v>207</v>
      </c>
      <c r="F35" s="115"/>
    </row>
    <row r="36" spans="2:6" ht="13.5" thickBot="1" x14ac:dyDescent="0.25">
      <c r="B36" s="195"/>
      <c r="C36" s="153" t="s">
        <v>203</v>
      </c>
      <c r="D36" s="115"/>
      <c r="E36" s="116"/>
      <c r="F36" s="115"/>
    </row>
    <row r="37" spans="2:6" ht="13.5" thickBot="1" x14ac:dyDescent="0.25">
      <c r="B37" s="196"/>
      <c r="C37" s="153" t="s">
        <v>204</v>
      </c>
      <c r="D37" s="121"/>
      <c r="E37" s="118"/>
      <c r="F37" s="115"/>
    </row>
    <row r="38" spans="2:6" ht="13.5" thickBot="1" x14ac:dyDescent="0.25">
      <c r="B38" s="150"/>
      <c r="C38" s="131"/>
      <c r="D38" s="131"/>
      <c r="E38" s="131"/>
      <c r="F38" s="131"/>
    </row>
    <row r="39" spans="2:6" ht="13.5" thickBot="1" x14ac:dyDescent="0.25">
      <c r="B39" s="150"/>
      <c r="C39" s="199" t="s">
        <v>196</v>
      </c>
      <c r="D39" s="200"/>
      <c r="E39" s="200"/>
      <c r="F39" s="201"/>
    </row>
    <row r="40" spans="2:6" ht="15.75" customHeight="1" thickBot="1" x14ac:dyDescent="0.25">
      <c r="B40" s="194" t="s">
        <v>12</v>
      </c>
      <c r="C40" s="151" t="s">
        <v>197</v>
      </c>
      <c r="D40" s="197" t="s">
        <v>198</v>
      </c>
      <c r="E40" s="197" t="s">
        <v>199</v>
      </c>
      <c r="F40" s="197" t="s">
        <v>200</v>
      </c>
    </row>
    <row r="41" spans="2:6" ht="13.5" thickBot="1" x14ac:dyDescent="0.25">
      <c r="B41" s="195"/>
      <c r="C41" s="152" t="s">
        <v>201</v>
      </c>
      <c r="D41" s="198"/>
      <c r="E41" s="198"/>
      <c r="F41" s="198"/>
    </row>
    <row r="42" spans="2:6" ht="13.5" thickBot="1" x14ac:dyDescent="0.25">
      <c r="B42" s="195"/>
      <c r="C42" s="153" t="s">
        <v>202</v>
      </c>
      <c r="D42" s="154"/>
      <c r="E42" s="115"/>
      <c r="F42" s="115"/>
    </row>
    <row r="43" spans="2:6" ht="13.5" thickBot="1" x14ac:dyDescent="0.25">
      <c r="B43" s="195"/>
      <c r="C43" s="153" t="s">
        <v>203</v>
      </c>
      <c r="D43" s="115"/>
      <c r="E43" s="124" t="s">
        <v>208</v>
      </c>
      <c r="F43" s="115"/>
    </row>
    <row r="44" spans="2:6" ht="13.5" thickBot="1" x14ac:dyDescent="0.25">
      <c r="B44" s="196"/>
      <c r="C44" s="153" t="s">
        <v>204</v>
      </c>
      <c r="D44" s="121"/>
      <c r="E44" s="118"/>
      <c r="F44" s="115"/>
    </row>
    <row r="45" spans="2:6" ht="13.5" thickBot="1" x14ac:dyDescent="0.25">
      <c r="B45" s="150"/>
      <c r="C45" s="131"/>
      <c r="D45" s="131"/>
      <c r="E45" s="131"/>
      <c r="F45" s="131"/>
    </row>
    <row r="46" spans="2:6" ht="13.5" thickBot="1" x14ac:dyDescent="0.25">
      <c r="B46" s="150"/>
      <c r="C46" s="199" t="s">
        <v>196</v>
      </c>
      <c r="D46" s="200"/>
      <c r="E46" s="200"/>
      <c r="F46" s="201"/>
    </row>
    <row r="47" spans="2:6" ht="15.75" customHeight="1" thickBot="1" x14ac:dyDescent="0.25">
      <c r="B47" s="194" t="s">
        <v>31</v>
      </c>
      <c r="C47" s="151" t="s">
        <v>197</v>
      </c>
      <c r="D47" s="197" t="s">
        <v>198</v>
      </c>
      <c r="E47" s="197" t="s">
        <v>199</v>
      </c>
      <c r="F47" s="197" t="s">
        <v>200</v>
      </c>
    </row>
    <row r="48" spans="2:6" ht="13.5" thickBot="1" x14ac:dyDescent="0.25">
      <c r="B48" s="195"/>
      <c r="C48" s="152" t="s">
        <v>201</v>
      </c>
      <c r="D48" s="198"/>
      <c r="E48" s="198"/>
      <c r="F48" s="198"/>
    </row>
    <row r="49" spans="2:6" ht="13.5" thickBot="1" x14ac:dyDescent="0.25">
      <c r="B49" s="195"/>
      <c r="C49" s="153" t="s">
        <v>202</v>
      </c>
      <c r="D49" s="154"/>
      <c r="E49" s="123" t="s">
        <v>207</v>
      </c>
      <c r="F49" s="115"/>
    </row>
    <row r="50" spans="2:6" ht="13.5" thickBot="1" x14ac:dyDescent="0.25">
      <c r="B50" s="195"/>
      <c r="C50" s="153" t="s">
        <v>203</v>
      </c>
      <c r="D50" s="115"/>
      <c r="E50" s="116"/>
      <c r="F50" s="115"/>
    </row>
    <row r="51" spans="2:6" ht="13.5" thickBot="1" x14ac:dyDescent="0.25">
      <c r="B51" s="196"/>
      <c r="C51" s="153" t="s">
        <v>204</v>
      </c>
      <c r="D51" s="121"/>
      <c r="E51" s="118"/>
      <c r="F51" s="115"/>
    </row>
    <row r="52" spans="2:6" ht="13.5" thickBot="1" x14ac:dyDescent="0.25">
      <c r="B52" s="150"/>
      <c r="C52" s="131"/>
      <c r="D52" s="131"/>
      <c r="E52" s="131"/>
      <c r="F52" s="131"/>
    </row>
    <row r="53" spans="2:6" ht="13.5" thickBot="1" x14ac:dyDescent="0.25">
      <c r="B53" s="150"/>
      <c r="C53" s="199" t="s">
        <v>196</v>
      </c>
      <c r="D53" s="200"/>
      <c r="E53" s="200"/>
      <c r="F53" s="201"/>
    </row>
    <row r="54" spans="2:6" ht="15.75" customHeight="1" thickBot="1" x14ac:dyDescent="0.25">
      <c r="B54" s="194" t="s">
        <v>30</v>
      </c>
      <c r="C54" s="151" t="s">
        <v>197</v>
      </c>
      <c r="D54" s="197" t="s">
        <v>198</v>
      </c>
      <c r="E54" s="197" t="s">
        <v>199</v>
      </c>
      <c r="F54" s="197" t="s">
        <v>200</v>
      </c>
    </row>
    <row r="55" spans="2:6" ht="13.5" thickBot="1" x14ac:dyDescent="0.25">
      <c r="B55" s="195"/>
      <c r="C55" s="152" t="s">
        <v>201</v>
      </c>
      <c r="D55" s="198"/>
      <c r="E55" s="198"/>
      <c r="F55" s="198"/>
    </row>
    <row r="56" spans="2:6" ht="13.5" thickBot="1" x14ac:dyDescent="0.25">
      <c r="B56" s="195"/>
      <c r="C56" s="153" t="s">
        <v>202</v>
      </c>
      <c r="D56" s="125" t="s">
        <v>209</v>
      </c>
      <c r="E56" s="115"/>
      <c r="F56" s="115"/>
    </row>
    <row r="57" spans="2:6" ht="13.5" thickBot="1" x14ac:dyDescent="0.25">
      <c r="B57" s="195"/>
      <c r="C57" s="153" t="s">
        <v>203</v>
      </c>
      <c r="D57" s="115"/>
      <c r="E57" s="116"/>
      <c r="F57" s="115"/>
    </row>
    <row r="58" spans="2:6" ht="13.5" thickBot="1" x14ac:dyDescent="0.25">
      <c r="B58" s="196"/>
      <c r="C58" s="153" t="s">
        <v>204</v>
      </c>
      <c r="D58" s="121"/>
      <c r="E58" s="118"/>
      <c r="F58" s="115"/>
    </row>
    <row r="59" spans="2:6" ht="13.5" thickBot="1" x14ac:dyDescent="0.25">
      <c r="B59" s="150"/>
      <c r="C59" s="131"/>
      <c r="D59" s="131"/>
      <c r="E59" s="131"/>
      <c r="F59" s="131"/>
    </row>
    <row r="60" spans="2:6" ht="13.5" thickBot="1" x14ac:dyDescent="0.25">
      <c r="B60" s="150"/>
      <c r="C60" s="199" t="s">
        <v>196</v>
      </c>
      <c r="D60" s="200"/>
      <c r="E60" s="200"/>
      <c r="F60" s="201"/>
    </row>
    <row r="61" spans="2:6" ht="15.75" customHeight="1" thickBot="1" x14ac:dyDescent="0.25">
      <c r="B61" s="194" t="s">
        <v>21</v>
      </c>
      <c r="C61" s="151" t="s">
        <v>197</v>
      </c>
      <c r="D61" s="197" t="s">
        <v>198</v>
      </c>
      <c r="E61" s="197" t="s">
        <v>199</v>
      </c>
      <c r="F61" s="197" t="s">
        <v>200</v>
      </c>
    </row>
    <row r="62" spans="2:6" ht="13.5" thickBot="1" x14ac:dyDescent="0.25">
      <c r="B62" s="195"/>
      <c r="C62" s="152" t="s">
        <v>201</v>
      </c>
      <c r="D62" s="198"/>
      <c r="E62" s="198"/>
      <c r="F62" s="198"/>
    </row>
    <row r="63" spans="2:6" ht="13.5" thickBot="1" x14ac:dyDescent="0.25">
      <c r="B63" s="195"/>
      <c r="C63" s="153" t="s">
        <v>202</v>
      </c>
      <c r="D63" s="154"/>
      <c r="E63" s="123" t="s">
        <v>207</v>
      </c>
      <c r="F63" s="115"/>
    </row>
    <row r="64" spans="2:6" ht="13.5" thickBot="1" x14ac:dyDescent="0.25">
      <c r="B64" s="195"/>
      <c r="C64" s="153" t="s">
        <v>203</v>
      </c>
      <c r="D64" s="115"/>
      <c r="E64" s="116"/>
      <c r="F64" s="115"/>
    </row>
    <row r="65" spans="2:6" ht="13.5" thickBot="1" x14ac:dyDescent="0.25">
      <c r="B65" s="196"/>
      <c r="C65" s="153" t="s">
        <v>204</v>
      </c>
      <c r="D65" s="121"/>
      <c r="E65" s="118"/>
      <c r="F65" s="115"/>
    </row>
    <row r="66" spans="2:6" ht="13.5" thickBot="1" x14ac:dyDescent="0.25">
      <c r="B66" s="150"/>
      <c r="C66" s="131"/>
      <c r="D66" s="131"/>
      <c r="E66" s="131"/>
      <c r="F66" s="131"/>
    </row>
    <row r="67" spans="2:6" ht="13.5" thickBot="1" x14ac:dyDescent="0.25">
      <c r="B67" s="150"/>
      <c r="C67" s="199" t="s">
        <v>196</v>
      </c>
      <c r="D67" s="200"/>
      <c r="E67" s="200"/>
      <c r="F67" s="201"/>
    </row>
    <row r="68" spans="2:6" ht="15.75" customHeight="1" thickBot="1" x14ac:dyDescent="0.25">
      <c r="B68" s="194" t="s">
        <v>8</v>
      </c>
      <c r="C68" s="151" t="s">
        <v>197</v>
      </c>
      <c r="D68" s="197" t="s">
        <v>198</v>
      </c>
      <c r="E68" s="197" t="s">
        <v>199</v>
      </c>
      <c r="F68" s="197" t="s">
        <v>200</v>
      </c>
    </row>
    <row r="69" spans="2:6" ht="13.5" thickBot="1" x14ac:dyDescent="0.25">
      <c r="B69" s="195"/>
      <c r="C69" s="152" t="s">
        <v>201</v>
      </c>
      <c r="D69" s="198"/>
      <c r="E69" s="198"/>
      <c r="F69" s="198"/>
    </row>
    <row r="70" spans="2:6" ht="13.5" thickBot="1" x14ac:dyDescent="0.25">
      <c r="B70" s="195"/>
      <c r="C70" s="153" t="s">
        <v>202</v>
      </c>
      <c r="D70" s="154"/>
      <c r="E70" s="115"/>
      <c r="F70" s="115"/>
    </row>
    <row r="71" spans="2:6" ht="13.5" thickBot="1" x14ac:dyDescent="0.25">
      <c r="B71" s="195"/>
      <c r="C71" s="153" t="s">
        <v>203</v>
      </c>
      <c r="D71" s="115"/>
      <c r="E71" s="116"/>
      <c r="F71" s="115"/>
    </row>
    <row r="72" spans="2:6" ht="13.5" thickBot="1" x14ac:dyDescent="0.25">
      <c r="B72" s="196"/>
      <c r="C72" s="153" t="s">
        <v>204</v>
      </c>
      <c r="D72" s="117" t="s">
        <v>205</v>
      </c>
      <c r="E72" s="118"/>
      <c r="F72" s="115"/>
    </row>
    <row r="73" spans="2:6" ht="13.5" thickBot="1" x14ac:dyDescent="0.25">
      <c r="B73" s="150"/>
      <c r="C73" s="131"/>
      <c r="D73" s="131"/>
      <c r="E73" s="131"/>
      <c r="F73" s="131"/>
    </row>
    <row r="74" spans="2:6" ht="13.5" thickBot="1" x14ac:dyDescent="0.25">
      <c r="B74" s="150"/>
      <c r="C74" s="199" t="s">
        <v>196</v>
      </c>
      <c r="D74" s="200"/>
      <c r="E74" s="200"/>
      <c r="F74" s="201"/>
    </row>
    <row r="75" spans="2:6" ht="15.75" customHeight="1" thickBot="1" x14ac:dyDescent="0.25">
      <c r="B75" s="194" t="s">
        <v>214</v>
      </c>
      <c r="C75" s="151" t="s">
        <v>197</v>
      </c>
      <c r="D75" s="197" t="s">
        <v>198</v>
      </c>
      <c r="E75" s="197" t="s">
        <v>199</v>
      </c>
      <c r="F75" s="197" t="s">
        <v>200</v>
      </c>
    </row>
    <row r="76" spans="2:6" ht="13.5" thickBot="1" x14ac:dyDescent="0.25">
      <c r="B76" s="195"/>
      <c r="C76" s="152" t="s">
        <v>201</v>
      </c>
      <c r="D76" s="198"/>
      <c r="E76" s="198"/>
      <c r="F76" s="198"/>
    </row>
    <row r="77" spans="2:6" ht="13.5" thickBot="1" x14ac:dyDescent="0.25">
      <c r="B77" s="195"/>
      <c r="C77" s="153" t="s">
        <v>202</v>
      </c>
      <c r="D77" s="154"/>
      <c r="E77" s="115"/>
      <c r="F77" s="115"/>
    </row>
    <row r="78" spans="2:6" ht="13.5" thickBot="1" x14ac:dyDescent="0.25">
      <c r="B78" s="195"/>
      <c r="C78" s="153" t="s">
        <v>203</v>
      </c>
      <c r="D78" s="115"/>
      <c r="E78" s="116"/>
      <c r="F78" s="115"/>
    </row>
    <row r="79" spans="2:6" ht="13.5" thickBot="1" x14ac:dyDescent="0.25">
      <c r="B79" s="196"/>
      <c r="C79" s="153" t="s">
        <v>204</v>
      </c>
      <c r="D79" s="117" t="s">
        <v>205</v>
      </c>
      <c r="E79" s="118"/>
      <c r="F79" s="115"/>
    </row>
    <row r="80" spans="2:6" ht="13.5" thickBot="1" x14ac:dyDescent="0.25">
      <c r="B80" s="150"/>
      <c r="C80" s="131"/>
      <c r="D80" s="131"/>
      <c r="E80" s="131"/>
      <c r="F80" s="131"/>
    </row>
    <row r="81" spans="2:6" ht="13.5" thickBot="1" x14ac:dyDescent="0.25">
      <c r="B81" s="150"/>
      <c r="C81" s="199" t="s">
        <v>196</v>
      </c>
      <c r="D81" s="200"/>
      <c r="E81" s="200"/>
      <c r="F81" s="201"/>
    </row>
    <row r="82" spans="2:6" ht="15" customHeight="1" thickBot="1" x14ac:dyDescent="0.25">
      <c r="B82" s="194" t="s">
        <v>356</v>
      </c>
      <c r="C82" s="151" t="s">
        <v>197</v>
      </c>
      <c r="D82" s="197" t="s">
        <v>198</v>
      </c>
      <c r="E82" s="197" t="s">
        <v>199</v>
      </c>
      <c r="F82" s="197" t="s">
        <v>200</v>
      </c>
    </row>
    <row r="83" spans="2:6" ht="13.5" thickBot="1" x14ac:dyDescent="0.25">
      <c r="B83" s="195"/>
      <c r="C83" s="152" t="s">
        <v>201</v>
      </c>
      <c r="D83" s="198"/>
      <c r="E83" s="198"/>
      <c r="F83" s="198"/>
    </row>
    <row r="84" spans="2:6" ht="13.5" thickBot="1" x14ac:dyDescent="0.25">
      <c r="B84" s="195"/>
      <c r="C84" s="153" t="s">
        <v>202</v>
      </c>
      <c r="D84" s="154"/>
      <c r="E84" s="123" t="s">
        <v>207</v>
      </c>
      <c r="F84" s="115"/>
    </row>
    <row r="85" spans="2:6" ht="13.5" thickBot="1" x14ac:dyDescent="0.25">
      <c r="B85" s="195"/>
      <c r="C85" s="153" t="s">
        <v>203</v>
      </c>
      <c r="D85" s="115"/>
      <c r="E85" s="116"/>
      <c r="F85" s="115"/>
    </row>
    <row r="86" spans="2:6" ht="13.5" thickBot="1" x14ac:dyDescent="0.25">
      <c r="B86" s="196"/>
      <c r="C86" s="153" t="s">
        <v>204</v>
      </c>
      <c r="D86" s="121"/>
      <c r="E86" s="118"/>
      <c r="F86" s="115"/>
    </row>
    <row r="87" spans="2:6" x14ac:dyDescent="0.2">
      <c r="B87" s="150"/>
      <c r="C87" s="131"/>
      <c r="D87" s="131"/>
      <c r="E87" s="131"/>
      <c r="F87" s="131"/>
    </row>
    <row r="88" spans="2:6" x14ac:dyDescent="0.2">
      <c r="B88" s="126" t="s">
        <v>357</v>
      </c>
      <c r="C88" s="131"/>
      <c r="D88" s="131"/>
      <c r="E88" s="131"/>
      <c r="F88" s="131"/>
    </row>
    <row r="89" spans="2:6" x14ac:dyDescent="0.2">
      <c r="B89" s="41" t="s">
        <v>210</v>
      </c>
      <c r="C89" s="41"/>
      <c r="D89" s="41"/>
      <c r="E89" s="41"/>
      <c r="F89" s="41"/>
    </row>
  </sheetData>
  <mergeCells count="51">
    <mergeCell ref="C25:F25"/>
    <mergeCell ref="B26:B30"/>
    <mergeCell ref="D26:D27"/>
    <mergeCell ref="E26:E27"/>
    <mergeCell ref="F26:F27"/>
    <mergeCell ref="B12:F15"/>
    <mergeCell ref="C18:F18"/>
    <mergeCell ref="B19:B23"/>
    <mergeCell ref="D19:D20"/>
    <mergeCell ref="E19:E20"/>
    <mergeCell ref="F19:F20"/>
    <mergeCell ref="B47:B51"/>
    <mergeCell ref="D47:D48"/>
    <mergeCell ref="E47:E48"/>
    <mergeCell ref="F47:F48"/>
    <mergeCell ref="C32:F32"/>
    <mergeCell ref="B40:B44"/>
    <mergeCell ref="D40:D41"/>
    <mergeCell ref="E40:E41"/>
    <mergeCell ref="F40:F41"/>
    <mergeCell ref="C46:F46"/>
    <mergeCell ref="B33:B37"/>
    <mergeCell ref="D33:D34"/>
    <mergeCell ref="E33:E34"/>
    <mergeCell ref="F33:F34"/>
    <mergeCell ref="C39:F39"/>
    <mergeCell ref="B68:B72"/>
    <mergeCell ref="D68:D69"/>
    <mergeCell ref="E68:E69"/>
    <mergeCell ref="F68:F69"/>
    <mergeCell ref="C53:F53"/>
    <mergeCell ref="B61:B65"/>
    <mergeCell ref="D61:D62"/>
    <mergeCell ref="E61:E62"/>
    <mergeCell ref="F61:F62"/>
    <mergeCell ref="C67:F67"/>
    <mergeCell ref="B54:B58"/>
    <mergeCell ref="D54:D55"/>
    <mergeCell ref="E54:E55"/>
    <mergeCell ref="F54:F55"/>
    <mergeCell ref="C60:F60"/>
    <mergeCell ref="B82:B86"/>
    <mergeCell ref="D82:D83"/>
    <mergeCell ref="E82:E83"/>
    <mergeCell ref="F82:F83"/>
    <mergeCell ref="C74:F74"/>
    <mergeCell ref="B75:B79"/>
    <mergeCell ref="D75:D76"/>
    <mergeCell ref="E75:E76"/>
    <mergeCell ref="F75:F76"/>
    <mergeCell ref="C81:F81"/>
  </mergeCells>
  <pageMargins left="0.7" right="0.7" top="0.75" bottom="0.75" header="0.3" footer="0.3"/>
  <pageSetup orientation="portrait" r:id="rId1"/>
  <headerFooter>
    <oddHeader>&amp;L&amp;"Arial"&amp;9&amp;K0078D7INTERNAL&amp;1#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HY financials</vt:lpstr>
      <vt:lpstr>Notes to accounts</vt:lpstr>
      <vt:lpstr>Annexure 1</vt:lpstr>
      <vt:lpstr>Annexure 2</vt:lpstr>
      <vt:lpstr>Annexure 3</vt:lpstr>
      <vt:lpstr>'Annexure 1'!Print_Area</vt:lpstr>
      <vt:lpstr>'HY financials'!Print_Area</vt:lpstr>
      <vt:lpstr>'Notes to accounts'!Print_Area</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cp:lastModifiedBy>
  <cp:lastPrinted>2022-10-18T10:35:23Z</cp:lastPrinted>
  <dcterms:created xsi:type="dcterms:W3CDTF">2019-04-02T14:03:36Z</dcterms:created>
  <dcterms:modified xsi:type="dcterms:W3CDTF">2023-04-20T05:18:49Z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2023-04-14T09:36:02Z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a0e88f4a-370e-4c80-8c08-042e5587f92d</vt:lpwstr>
  </property>
  <property fmtid="{D5CDD505-2E9C-101B-9397-08002B2CF9AE}" pid="8" name="MSIP_Label_840e60c6-cef6-4cc0-a98d-364c7249d74b_ContentBits">
    <vt:lpwstr>1</vt:lpwstr>
  </property>
</Properties>
</file>