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0" documentId="13_ncr:1_{8E79E5F1-6BA4-483A-803B-9739C70F160D}" xr6:coauthVersionLast="47" xr6:coauthVersionMax="47" xr10:uidLastSave="{00000000-0000-0000-0000-000000000000}"/>
  <bookViews>
    <workbookView xWindow="-120" yWindow="-120" windowWidth="24240" windowHeight="13020" tabRatio="876" firstSheet="13" activeTab="19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  <sheet name="IR as on 23.07.2025" sheetId="17" r:id="rId17"/>
    <sheet name="IR as on 24.07.2025" sheetId="18" r:id="rId18"/>
    <sheet name="IR as on 25.07.2025" sheetId="19" r:id="rId19"/>
    <sheet name="IR as on 28.07.2025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0" l="1"/>
</calcChain>
</file>

<file path=xl/sharedStrings.xml><?xml version="1.0" encoding="utf-8"?>
<sst xmlns="http://schemas.openxmlformats.org/spreadsheetml/2006/main" count="1839" uniqueCount="62">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</sst>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8" fillId="0" borderId="0" xfId="0" applyFont="1"/>
    <xf numFmtId="0" fontId="8" fillId="0" borderId="0" xfId="0" applyFont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099-5FD3-46EE-AE02-48A358A7D05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45861</v>
      </c>
      <c r="F6" s="4">
        <v>21.718499999999999</v>
      </c>
      <c r="G6" s="4">
        <v>24.517700000000001</v>
      </c>
      <c r="H6" s="3">
        <v>8.7256889999999991</v>
      </c>
      <c r="I6" s="3">
        <v>10.49235</v>
      </c>
      <c r="J6" s="3">
        <v>17.847577999999999</v>
      </c>
      <c r="K6" s="3">
        <v>-1.3400128707162129</v>
      </c>
      <c r="L6" s="3">
        <v>-1.0670343498227739</v>
      </c>
      <c r="M6" s="3">
        <v>16.566025</v>
      </c>
      <c r="N6" s="3">
        <v>18.209848000000001</v>
      </c>
      <c r="O6" s="3">
        <v>18.353462</v>
      </c>
      <c r="P6" s="3">
        <v>-0.27408849483314862</v>
      </c>
      <c r="Q6" s="3">
        <v>-3.0708153359336601E-2</v>
      </c>
      <c r="R6" s="3">
        <v>18.567518</v>
      </c>
      <c r="S6" s="3">
        <v>20.155003000000001</v>
      </c>
      <c r="T6" s="3">
        <v>19.993964999999999</v>
      </c>
      <c r="U6" s="3">
        <v>-0.24612670450811491</v>
      </c>
      <c r="V6" s="3">
        <v>-6.8306202917425818E-4</v>
      </c>
      <c r="W6" s="3">
        <v>8.1274890000000006</v>
      </c>
      <c r="X6" s="3">
        <v>9.4376250000000006</v>
      </c>
      <c r="Y6" s="3">
        <v>14.21088</v>
      </c>
      <c r="Z6" s="3">
        <v>-0.63261077327763826</v>
      </c>
      <c r="AA6" s="3">
        <v>-0.49213978360987692</v>
      </c>
      <c r="AB6" s="3">
        <v>7.7958889999999998</v>
      </c>
      <c r="AC6" s="3">
        <v>9.0682259999999992</v>
      </c>
      <c r="AD6" s="3">
        <v>14.333221999999999</v>
      </c>
      <c r="AE6" s="3">
        <v>14.333221999999999</v>
      </c>
      <c r="AF6" s="3">
        <v>285.7063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45861</v>
      </c>
      <c r="F7" s="4">
        <v>31.1568</v>
      </c>
      <c r="G7" s="4">
        <v>33.778599999999997</v>
      </c>
      <c r="H7" s="3">
        <v>3.4370799999999999</v>
      </c>
      <c r="I7" s="3">
        <v>4.9742059999999997</v>
      </c>
      <c r="J7" s="3">
        <v>3.4518933000000001</v>
      </c>
      <c r="K7" s="3">
        <v>6.4456299381300805E-2</v>
      </c>
      <c r="L7" s="3">
        <v>0.32120734515673921</v>
      </c>
      <c r="M7" s="3">
        <v>24.106587999999999</v>
      </c>
      <c r="N7" s="3">
        <v>25.567357999999999</v>
      </c>
      <c r="O7" s="3">
        <v>18.859563999999999</v>
      </c>
      <c r="P7" s="3">
        <v>0.90861620473984184</v>
      </c>
      <c r="Q7" s="3">
        <v>1.1445075088264289</v>
      </c>
      <c r="R7" s="3">
        <v>23.405564999999999</v>
      </c>
      <c r="S7" s="3">
        <v>24.757038000000001</v>
      </c>
      <c r="T7" s="3">
        <v>22.011783999999999</v>
      </c>
      <c r="U7" s="3">
        <v>0.20954086899418861</v>
      </c>
      <c r="V7" s="3">
        <v>0.40657527990701109</v>
      </c>
      <c r="W7" s="3"/>
      <c r="X7" s="3"/>
      <c r="Y7" s="3"/>
      <c r="Z7" s="3"/>
      <c r="AA7" s="3"/>
      <c r="AB7" s="3">
        <v>18.815740000000002</v>
      </c>
      <c r="AC7" s="3">
        <v>20.281016999999999</v>
      </c>
      <c r="AD7" s="3">
        <v>16.691884999999999</v>
      </c>
      <c r="AE7" s="3">
        <v>16.691884999999999</v>
      </c>
      <c r="AF7" s="3">
        <v>639.83050000000003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45861</v>
      </c>
      <c r="F8" s="4">
        <v>154.52369999999999</v>
      </c>
      <c r="G8" s="4">
        <v>176.43010000000001</v>
      </c>
      <c r="H8" s="3">
        <v>3.4144974000000001</v>
      </c>
      <c r="I8" s="3">
        <v>4.6972813999999996</v>
      </c>
      <c r="J8" s="3">
        <v>3.4518933000000001</v>
      </c>
      <c r="K8" s="3">
        <v>-2.784958778305352E-2</v>
      </c>
      <c r="L8" s="3">
        <v>0.2511324882687001</v>
      </c>
      <c r="M8" s="3">
        <v>17.716335000000001</v>
      </c>
      <c r="N8" s="3">
        <v>19.056747000000001</v>
      </c>
      <c r="O8" s="3">
        <v>18.859563999999999</v>
      </c>
      <c r="P8" s="3">
        <v>-0.25486568954421329</v>
      </c>
      <c r="Q8" s="3">
        <v>9.2455471805144383E-3</v>
      </c>
      <c r="R8" s="3">
        <v>19.867267999999999</v>
      </c>
      <c r="S8" s="3">
        <v>21.281269999999999</v>
      </c>
      <c r="T8" s="3">
        <v>22.011783999999999</v>
      </c>
      <c r="U8" s="3">
        <v>-0.46580337149090267</v>
      </c>
      <c r="V8" s="3">
        <v>-0.18038356330222091</v>
      </c>
      <c r="W8" s="3">
        <v>11.642920999999999</v>
      </c>
      <c r="X8" s="3">
        <v>12.889277</v>
      </c>
      <c r="Y8" s="3">
        <v>13.872821999999999</v>
      </c>
      <c r="Z8" s="3">
        <v>-0.4833128473152879</v>
      </c>
      <c r="AA8" s="3">
        <v>-0.23506261563907269</v>
      </c>
      <c r="AB8" s="3">
        <v>9.8321310000000004</v>
      </c>
      <c r="AC8" s="3">
        <v>15.091308</v>
      </c>
      <c r="AD8" s="3">
        <v>14.121713</v>
      </c>
      <c r="AE8" s="3">
        <v>14.680790999999999</v>
      </c>
      <c r="AF8" s="3">
        <v>1128.9344000000001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45861</v>
      </c>
      <c r="F9" s="4">
        <v>99.388999999999996</v>
      </c>
      <c r="G9" s="4">
        <v>109.5095</v>
      </c>
      <c r="H9" s="3">
        <v>-0.89720887000000005</v>
      </c>
      <c r="I9" s="3">
        <v>0.10585619</v>
      </c>
      <c r="J9" s="3">
        <v>3.4518933000000001</v>
      </c>
      <c r="K9" s="3">
        <v>-0.55728159243614606</v>
      </c>
      <c r="L9" s="3">
        <v>-0.4120215014273193</v>
      </c>
      <c r="M9" s="3">
        <v>16.220419</v>
      </c>
      <c r="N9" s="3">
        <v>17.23705</v>
      </c>
      <c r="O9" s="3">
        <v>18.859563999999999</v>
      </c>
      <c r="P9" s="3">
        <v>-0.39841105078585892</v>
      </c>
      <c r="Q9" s="3">
        <v>-0.23776230993360919</v>
      </c>
      <c r="R9" s="3">
        <v>16.515519999999999</v>
      </c>
      <c r="S9" s="3">
        <v>17.558851000000001</v>
      </c>
      <c r="T9" s="3">
        <v>22.011783999999999</v>
      </c>
      <c r="U9" s="3">
        <v>-0.90953730476625483</v>
      </c>
      <c r="V9" s="3">
        <v>-0.73588052909614676</v>
      </c>
      <c r="W9" s="3">
        <v>9.2945569999999993</v>
      </c>
      <c r="X9" s="3">
        <v>10.206125999999999</v>
      </c>
      <c r="Y9" s="3">
        <v>13.872821999999999</v>
      </c>
      <c r="Z9" s="3">
        <v>-0.72105697219093057</v>
      </c>
      <c r="AA9" s="3">
        <v>-0.57640064041558026</v>
      </c>
      <c r="AB9" s="3">
        <v>7.3111153</v>
      </c>
      <c r="AC9" s="3">
        <v>11.600878</v>
      </c>
      <c r="AD9" s="3"/>
      <c r="AE9" s="3">
        <v>14.680790999999999</v>
      </c>
      <c r="AF9" s="3">
        <v>1043.0664999999999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45861</v>
      </c>
      <c r="F10" s="4">
        <v>22.0611</v>
      </c>
      <c r="G10" s="4">
        <v>24.236999999999998</v>
      </c>
      <c r="H10" s="3">
        <v>3.1779660000000001</v>
      </c>
      <c r="I10" s="3">
        <v>4.1340846999999998</v>
      </c>
      <c r="J10" s="3">
        <v>3.4518933000000001</v>
      </c>
      <c r="K10" s="3">
        <v>3.4514819871336533E-2</v>
      </c>
      <c r="L10" s="3">
        <v>0.15397162638006001</v>
      </c>
      <c r="M10" s="3">
        <v>15.011689000000001</v>
      </c>
      <c r="N10" s="3">
        <v>16.062252000000001</v>
      </c>
      <c r="O10" s="3">
        <v>18.859563999999999</v>
      </c>
      <c r="P10" s="3">
        <v>-0.52563024555871884</v>
      </c>
      <c r="Q10" s="3">
        <v>-0.37625608806832339</v>
      </c>
      <c r="R10" s="3">
        <v>17.657323999999999</v>
      </c>
      <c r="S10" s="3">
        <v>18.701540000000001</v>
      </c>
      <c r="T10" s="3">
        <v>22.011783999999999</v>
      </c>
      <c r="U10" s="3">
        <v>-0.68183934582076755</v>
      </c>
      <c r="V10" s="3">
        <v>-0.5140347439499946</v>
      </c>
      <c r="W10" s="3"/>
      <c r="X10" s="3"/>
      <c r="Y10" s="3"/>
      <c r="Z10" s="3"/>
      <c r="AA10" s="3"/>
      <c r="AB10" s="3">
        <v>10.844566</v>
      </c>
      <c r="AC10" s="3">
        <v>12.209655</v>
      </c>
      <c r="AD10" s="3">
        <v>14.255936</v>
      </c>
      <c r="AE10" s="3">
        <v>14.255936</v>
      </c>
      <c r="AF10" s="3">
        <v>170.56540000000001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45861</v>
      </c>
      <c r="F11" s="4">
        <v>29.876100000000001</v>
      </c>
      <c r="G11" s="4">
        <v>32.6158</v>
      </c>
      <c r="H11" s="3">
        <v>15.120607</v>
      </c>
      <c r="I11" s="3">
        <v>16.545770000000001</v>
      </c>
      <c r="J11" s="3">
        <v>16.836155000000002</v>
      </c>
      <c r="K11" s="3">
        <v>-0.26442915749622459</v>
      </c>
      <c r="L11" s="3">
        <v>-3.8091873557894777E-2</v>
      </c>
      <c r="M11" s="3">
        <v>20.944306999999998</v>
      </c>
      <c r="N11" s="3">
        <v>22.437930999999999</v>
      </c>
      <c r="O11" s="3">
        <v>26.503143000000001</v>
      </c>
      <c r="P11" s="3">
        <v>-1.0289974298774049</v>
      </c>
      <c r="Q11" s="3">
        <v>-0.746816741197463</v>
      </c>
      <c r="R11" s="3">
        <v>17.104953999999999</v>
      </c>
      <c r="S11" s="3">
        <v>18.554285</v>
      </c>
      <c r="T11" s="3">
        <v>21.989985000000001</v>
      </c>
      <c r="U11" s="3">
        <v>-1.070295501747462</v>
      </c>
      <c r="V11" s="3">
        <v>-0.75713590195764457</v>
      </c>
      <c r="W11" s="3"/>
      <c r="X11" s="3"/>
      <c r="Y11" s="3"/>
      <c r="Z11" s="3"/>
      <c r="AA11" s="3"/>
      <c r="AB11" s="3">
        <v>18.641760000000001</v>
      </c>
      <c r="AC11" s="3">
        <v>20.27872</v>
      </c>
      <c r="AD11" s="3">
        <v>21.147057</v>
      </c>
      <c r="AE11" s="3">
        <v>21.147057</v>
      </c>
      <c r="AF11" s="3">
        <v>90.255679999999998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45861</v>
      </c>
      <c r="F12" s="4">
        <v>50.639099999999999</v>
      </c>
      <c r="G12" s="4">
        <v>57.874299999999998</v>
      </c>
      <c r="H12" s="3">
        <v>1.2008825999999999</v>
      </c>
      <c r="I12" s="3">
        <v>2.6626080000000001</v>
      </c>
      <c r="J12" s="3">
        <v>2.3422558000000002</v>
      </c>
      <c r="K12" s="3">
        <v>6.2686349033580224E-3</v>
      </c>
      <c r="L12" s="3">
        <v>0.11025396788282341</v>
      </c>
      <c r="M12" s="3">
        <v>30.823498000000001</v>
      </c>
      <c r="N12" s="3">
        <v>32.389732000000002</v>
      </c>
      <c r="O12" s="3">
        <v>25.017885</v>
      </c>
      <c r="P12" s="3">
        <v>0.45267891431346541</v>
      </c>
      <c r="Q12" s="3">
        <v>0.56184366216809545</v>
      </c>
      <c r="R12" s="3">
        <v>32.122140000000002</v>
      </c>
      <c r="S12" s="3">
        <v>33.724449999999997</v>
      </c>
      <c r="T12" s="3">
        <v>25.126321999999998</v>
      </c>
      <c r="U12" s="3">
        <v>0.56407679093083185</v>
      </c>
      <c r="V12" s="3">
        <v>0.68460693352165147</v>
      </c>
      <c r="W12" s="3">
        <v>14.742777999999999</v>
      </c>
      <c r="X12" s="3">
        <v>16.080055000000002</v>
      </c>
      <c r="Y12" s="3">
        <v>12.109400000000001</v>
      </c>
      <c r="Z12" s="3">
        <v>0.2311934835186622</v>
      </c>
      <c r="AA12" s="3">
        <v>0.35050572630407228</v>
      </c>
      <c r="AB12" s="3">
        <v>9.8049754999999994</v>
      </c>
      <c r="AC12" s="3">
        <v>16.488249</v>
      </c>
      <c r="AD12" s="3">
        <v>6.1772590000000003</v>
      </c>
      <c r="AE12" s="3">
        <v>11.999402999999999</v>
      </c>
      <c r="AF12" s="3">
        <v>1057.8643999999999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45861</v>
      </c>
      <c r="F13" s="4">
        <v>39.260199999999998</v>
      </c>
      <c r="G13" s="4">
        <v>45.182400000000001</v>
      </c>
      <c r="H13" s="3">
        <v>2.4252164</v>
      </c>
      <c r="I13" s="3">
        <v>3.8115041000000001</v>
      </c>
      <c r="J13" s="3">
        <v>4.2096879999999999</v>
      </c>
      <c r="K13" s="3">
        <v>-0.36567596436406802</v>
      </c>
      <c r="L13" s="3">
        <v>-5.0827415017726238E-2</v>
      </c>
      <c r="M13" s="3">
        <v>18.586338000000001</v>
      </c>
      <c r="N13" s="3">
        <v>20.160333999999999</v>
      </c>
      <c r="O13" s="3">
        <v>21.486063000000001</v>
      </c>
      <c r="P13" s="3">
        <v>-0.62396228239553675</v>
      </c>
      <c r="Q13" s="3">
        <v>-0.27911501435698938</v>
      </c>
      <c r="R13" s="3">
        <v>22.026108000000001</v>
      </c>
      <c r="S13" s="3">
        <v>23.766839999999998</v>
      </c>
      <c r="T13" s="3">
        <v>25.138566999999998</v>
      </c>
      <c r="U13" s="3">
        <v>-0.64828896794343549</v>
      </c>
      <c r="V13" s="3">
        <v>-0.29589222989215458</v>
      </c>
      <c r="W13" s="3">
        <v>14.205965000000001</v>
      </c>
      <c r="X13" s="3">
        <v>15.805813000000001</v>
      </c>
      <c r="Y13" s="3">
        <v>15.614063</v>
      </c>
      <c r="Z13" s="3">
        <v>-0.28678368147221511</v>
      </c>
      <c r="AA13" s="3">
        <v>6.8537039203276232E-3</v>
      </c>
      <c r="AB13" s="3">
        <v>14.03435</v>
      </c>
      <c r="AC13" s="3">
        <v>15.583269</v>
      </c>
      <c r="AD13" s="3">
        <v>15.168405999999999</v>
      </c>
      <c r="AE13" s="3">
        <v>15.168405999999999</v>
      </c>
      <c r="AF13" s="3">
        <v>3150.2811999999999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45861</v>
      </c>
      <c r="F14" s="4">
        <v>56.412100000000002</v>
      </c>
      <c r="G14" s="4">
        <v>64.128299999999996</v>
      </c>
      <c r="H14" s="3">
        <v>1.6432403</v>
      </c>
      <c r="I14" s="3">
        <v>2.8244194999999999</v>
      </c>
      <c r="J14" s="3">
        <v>2.8298580000000002</v>
      </c>
      <c r="K14" s="3">
        <v>-0.28942335501494432</v>
      </c>
      <c r="L14" s="3">
        <v>6.660665502799281E-3</v>
      </c>
      <c r="M14" s="3">
        <v>13.776217000000001</v>
      </c>
      <c r="N14" s="3">
        <v>15.0260935</v>
      </c>
      <c r="O14" s="3">
        <v>16.239666</v>
      </c>
      <c r="P14" s="3">
        <v>-0.7753910743789505</v>
      </c>
      <c r="Q14" s="3">
        <v>-0.38518975016448032</v>
      </c>
      <c r="R14" s="3">
        <v>16.200993</v>
      </c>
      <c r="S14" s="3">
        <v>17.601140999999998</v>
      </c>
      <c r="T14" s="3">
        <v>19.237998999999999</v>
      </c>
      <c r="U14" s="3">
        <v>-0.90538046216171786</v>
      </c>
      <c r="V14" s="3">
        <v>-0.49150544811216362</v>
      </c>
      <c r="W14" s="3">
        <v>10.1264105</v>
      </c>
      <c r="X14" s="3">
        <v>11.361770999999999</v>
      </c>
      <c r="Y14" s="3">
        <v>12.843171999999999</v>
      </c>
      <c r="Z14" s="3">
        <v>-0.70291751608831454</v>
      </c>
      <c r="AA14" s="3">
        <v>-0.39753862815280477</v>
      </c>
      <c r="AB14" s="3">
        <v>10.620333</v>
      </c>
      <c r="AC14" s="3">
        <v>13.218054</v>
      </c>
      <c r="AD14" s="3"/>
      <c r="AE14" s="3">
        <v>13.809502</v>
      </c>
      <c r="AF14" s="3">
        <v>1482.7352000000001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45861</v>
      </c>
      <c r="F15" s="4">
        <v>10.161099999999999</v>
      </c>
      <c r="G15" s="4">
        <v>10.3011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881.75890000000004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45861</v>
      </c>
      <c r="F16" s="4">
        <v>29.749300000000002</v>
      </c>
      <c r="G16" s="4">
        <v>33.267699999999998</v>
      </c>
      <c r="H16" s="3">
        <v>2.1884296000000001</v>
      </c>
      <c r="I16" s="3">
        <v>3.2914590000000001</v>
      </c>
      <c r="J16" s="3">
        <v>5.3381509999999999</v>
      </c>
      <c r="K16" s="3">
        <v>-0.62840317248459754</v>
      </c>
      <c r="L16" s="3">
        <v>-0.41103271017428789</v>
      </c>
      <c r="M16" s="3">
        <v>22.437951999999999</v>
      </c>
      <c r="N16" s="3">
        <v>23.618687000000001</v>
      </c>
      <c r="O16" s="3">
        <v>26.624739999999999</v>
      </c>
      <c r="P16" s="3">
        <v>-0.79450114477410416</v>
      </c>
      <c r="Q16" s="3">
        <v>-0.57457374389638594</v>
      </c>
      <c r="R16" s="3">
        <v>24.028708000000002</v>
      </c>
      <c r="S16" s="3">
        <v>25.171562000000002</v>
      </c>
      <c r="T16" s="3">
        <v>31.012882000000001</v>
      </c>
      <c r="U16" s="3">
        <v>-1.192871711533489</v>
      </c>
      <c r="V16" s="3">
        <v>-1.0021270952943571</v>
      </c>
      <c r="W16" s="3"/>
      <c r="X16" s="3"/>
      <c r="Y16" s="3"/>
      <c r="Z16" s="3"/>
      <c r="AA16" s="3"/>
      <c r="AB16" s="3">
        <v>13.692048</v>
      </c>
      <c r="AC16" s="3">
        <v>15.197791</v>
      </c>
      <c r="AD16" s="3">
        <v>19.700012000000001</v>
      </c>
      <c r="AE16" s="3">
        <v>19.700012000000001</v>
      </c>
      <c r="AF16" s="3">
        <v>345.07265999999998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45861</v>
      </c>
      <c r="F17" s="4">
        <v>17.2272</v>
      </c>
      <c r="G17" s="4">
        <v>18.024699999999999</v>
      </c>
      <c r="H17" s="3">
        <v>4.6336617000000002</v>
      </c>
      <c r="I17" s="3">
        <v>6.2777123000000001</v>
      </c>
      <c r="J17" s="3">
        <v>4.0563700000000003</v>
      </c>
      <c r="K17" s="3">
        <v>0.1481414775250281</v>
      </c>
      <c r="L17" s="3">
        <v>0.46410030802406987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22.057542999999999</v>
      </c>
      <c r="AC17" s="3">
        <v>24.098606</v>
      </c>
      <c r="AD17" s="3">
        <v>20.836072999999999</v>
      </c>
      <c r="AE17" s="3">
        <v>20.836072999999999</v>
      </c>
      <c r="AF17" s="3">
        <v>1683.3018999999999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45861</v>
      </c>
      <c r="F18" s="4">
        <v>31.419499999999999</v>
      </c>
      <c r="G18" s="4">
        <v>35.171100000000003</v>
      </c>
      <c r="H18" s="3">
        <v>1.6552971999999999E-2</v>
      </c>
      <c r="I18" s="3">
        <v>1.3202623</v>
      </c>
      <c r="J18" s="3">
        <v>4.2953650000000003</v>
      </c>
      <c r="K18" s="3">
        <v>-0.58961143246302206</v>
      </c>
      <c r="L18" s="3">
        <v>-0.38921172502762102</v>
      </c>
      <c r="M18" s="3">
        <v>22.794892999999998</v>
      </c>
      <c r="N18" s="3">
        <v>24.123546999999999</v>
      </c>
      <c r="O18" s="3">
        <v>27.724851999999998</v>
      </c>
      <c r="P18" s="3">
        <v>-0.62196177763581473</v>
      </c>
      <c r="Q18" s="3">
        <v>-0.45473815630699632</v>
      </c>
      <c r="R18" s="3">
        <v>31.350536000000002</v>
      </c>
      <c r="S18" s="3">
        <v>32.702249999999999</v>
      </c>
      <c r="T18" s="3">
        <v>33.818770000000001</v>
      </c>
      <c r="U18" s="3">
        <v>-0.30760727718797243</v>
      </c>
      <c r="V18" s="3">
        <v>-0.1589606297279228</v>
      </c>
      <c r="W18" s="3"/>
      <c r="X18" s="3"/>
      <c r="Y18" s="3"/>
      <c r="Z18" s="3"/>
      <c r="AA18" s="3"/>
      <c r="AB18" s="3">
        <v>15.1952505</v>
      </c>
      <c r="AC18" s="3">
        <v>16.811993000000001</v>
      </c>
      <c r="AD18" s="3">
        <v>15.13104</v>
      </c>
      <c r="AE18" s="3">
        <v>15.13104</v>
      </c>
      <c r="AF18" s="3">
        <v>633.73080000000004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45861</v>
      </c>
      <c r="F19" s="4">
        <v>24.570499999999999</v>
      </c>
      <c r="G19" s="4">
        <v>26.444500000000001</v>
      </c>
      <c r="H19" s="3">
        <v>-0.11464020599999999</v>
      </c>
      <c r="I19" s="3">
        <v>1.1130484</v>
      </c>
      <c r="J19" s="3">
        <v>3.4518933000000001</v>
      </c>
      <c r="K19" s="3">
        <v>-0.2478349389791524</v>
      </c>
      <c r="L19" s="3">
        <v>-0.12582153140632371</v>
      </c>
      <c r="M19" s="3">
        <v>17.481165000000001</v>
      </c>
      <c r="N19" s="3">
        <v>18.642610000000001</v>
      </c>
      <c r="O19" s="3">
        <v>18.859563999999999</v>
      </c>
      <c r="P19" s="3">
        <v>-0.12460565908068109</v>
      </c>
      <c r="Q19" s="3">
        <v>3.1085847114925309E-2</v>
      </c>
      <c r="R19" s="3">
        <v>20.690843999999998</v>
      </c>
      <c r="S19" s="3">
        <v>21.823996999999999</v>
      </c>
      <c r="T19" s="3">
        <v>22.011783999999999</v>
      </c>
      <c r="U19" s="3">
        <v>-0.15875189476601259</v>
      </c>
      <c r="V19" s="3">
        <v>1.3264458349861671E-2</v>
      </c>
      <c r="W19" s="3"/>
      <c r="X19" s="3"/>
      <c r="Y19" s="3"/>
      <c r="Z19" s="3"/>
      <c r="AA19" s="3"/>
      <c r="AB19" s="3">
        <v>13.853614</v>
      </c>
      <c r="AC19" s="3">
        <v>15.067823000000001</v>
      </c>
      <c r="AD19" s="3">
        <v>14.530936000000001</v>
      </c>
      <c r="AE19" s="3">
        <v>14.530936000000001</v>
      </c>
      <c r="AF19" s="3">
        <v>172.81815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9EA954-CB0B-4CA4-9415-63FDFAA9724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27C9-8E0F-4651-BF5C-71107B83CDE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45862</v>
      </c>
      <c r="F6" s="4">
        <v>21.565100000000001</v>
      </c>
      <c r="G6" s="4">
        <v>24.345400000000001</v>
      </c>
      <c r="H6" s="3">
        <v>8.3123640000000005</v>
      </c>
      <c r="I6" s="3">
        <v>10.072023</v>
      </c>
      <c r="J6" s="3">
        <v>17.816856000000001</v>
      </c>
      <c r="K6" s="3">
        <v>-1.4010866701845259</v>
      </c>
      <c r="L6" s="3">
        <v>-1.12765660062156</v>
      </c>
      <c r="M6" s="3">
        <v>16.275454</v>
      </c>
      <c r="N6" s="3">
        <v>17.915077</v>
      </c>
      <c r="O6" s="3">
        <v>18.089957999999999</v>
      </c>
      <c r="P6" s="3">
        <v>-0.27874035806806419</v>
      </c>
      <c r="Q6" s="3">
        <v>-3.5325295777852941E-2</v>
      </c>
      <c r="R6" s="3">
        <v>18.738219999999998</v>
      </c>
      <c r="S6" s="3">
        <v>20.328136000000001</v>
      </c>
      <c r="T6" s="3">
        <v>20.259931999999999</v>
      </c>
      <c r="U6" s="3">
        <v>-0.26030444992013402</v>
      </c>
      <c r="V6" s="3">
        <v>-1.4764304901689619E-2</v>
      </c>
      <c r="W6" s="3">
        <v>8.1558109999999999</v>
      </c>
      <c r="X6" s="3">
        <v>9.4666069999999998</v>
      </c>
      <c r="Y6" s="3">
        <v>14.237828</v>
      </c>
      <c r="Z6" s="3">
        <v>-0.63231457294694304</v>
      </c>
      <c r="AA6" s="3">
        <v>-0.49180982567537068</v>
      </c>
      <c r="AB6" s="3">
        <v>7.7198339999999996</v>
      </c>
      <c r="AC6" s="3">
        <v>8.9913120000000006</v>
      </c>
      <c r="AD6" s="3">
        <v>14.260113</v>
      </c>
      <c r="AE6" s="3">
        <v>14.260113</v>
      </c>
      <c r="AF6" s="3">
        <v>283.73660000000001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45862</v>
      </c>
      <c r="F7" s="4">
        <v>30.994800000000001</v>
      </c>
      <c r="G7" s="4">
        <v>33.604399999999998</v>
      </c>
      <c r="H7" s="3">
        <v>1.7747904000000001</v>
      </c>
      <c r="I7" s="3">
        <v>3.2885091000000002</v>
      </c>
      <c r="J7" s="3">
        <v>2.6409677999999999</v>
      </c>
      <c r="K7" s="3">
        <v>-8.2378003636398953E-2</v>
      </c>
      <c r="L7" s="3">
        <v>0.17735025582998751</v>
      </c>
      <c r="M7" s="3">
        <v>23.867338</v>
      </c>
      <c r="N7" s="3">
        <v>25.325731000000001</v>
      </c>
      <c r="O7" s="3">
        <v>18.628038</v>
      </c>
      <c r="P7" s="3">
        <v>0.90919485299242331</v>
      </c>
      <c r="Q7" s="3">
        <v>1.1452098641553441</v>
      </c>
      <c r="R7" s="3">
        <v>23.345096999999999</v>
      </c>
      <c r="S7" s="3">
        <v>24.717566999999999</v>
      </c>
      <c r="T7" s="3">
        <v>21.95552</v>
      </c>
      <c r="U7" s="3">
        <v>0.2090181407589477</v>
      </c>
      <c r="V7" s="3">
        <v>0.40918935783885507</v>
      </c>
      <c r="W7" s="3"/>
      <c r="X7" s="3"/>
      <c r="Y7" s="3"/>
      <c r="Z7" s="3"/>
      <c r="AA7" s="3"/>
      <c r="AB7" s="3">
        <v>18.713348</v>
      </c>
      <c r="AC7" s="3">
        <v>20.177526</v>
      </c>
      <c r="AD7" s="3">
        <v>16.589030999999999</v>
      </c>
      <c r="AE7" s="3">
        <v>16.589030999999999</v>
      </c>
      <c r="AF7" s="3">
        <v>637.22344999999996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45862</v>
      </c>
      <c r="F8" s="4">
        <v>154.0196</v>
      </c>
      <c r="G8" s="4">
        <v>175.86009999999999</v>
      </c>
      <c r="H8" s="3">
        <v>2.6356000000000002</v>
      </c>
      <c r="I8" s="3">
        <v>3.9086553999999998</v>
      </c>
      <c r="J8" s="3">
        <v>2.6409677999999999</v>
      </c>
      <c r="K8" s="3">
        <v>-2.119797209383752E-2</v>
      </c>
      <c r="L8" s="3">
        <v>0.25769213971867683</v>
      </c>
      <c r="M8" s="3">
        <v>17.571072000000001</v>
      </c>
      <c r="N8" s="3">
        <v>18.909852999999998</v>
      </c>
      <c r="O8" s="3">
        <v>18.628038</v>
      </c>
      <c r="P8" s="3">
        <v>-0.238199581428409</v>
      </c>
      <c r="Q8" s="3">
        <v>2.5884422884807461E-2</v>
      </c>
      <c r="R8" s="3">
        <v>19.925932</v>
      </c>
      <c r="S8" s="3">
        <v>21.340563</v>
      </c>
      <c r="T8" s="3">
        <v>21.95552</v>
      </c>
      <c r="U8" s="3">
        <v>-0.44281558079768429</v>
      </c>
      <c r="V8" s="3">
        <v>-0.15736469657989141</v>
      </c>
      <c r="W8" s="3">
        <v>11.712437</v>
      </c>
      <c r="X8" s="3">
        <v>12.959702500000001</v>
      </c>
      <c r="Y8" s="3">
        <v>13.898446</v>
      </c>
      <c r="Z8" s="3">
        <v>-0.47445867364362748</v>
      </c>
      <c r="AA8" s="3">
        <v>-0.22618893634132201</v>
      </c>
      <c r="AB8" s="3">
        <v>9.8168220000000002</v>
      </c>
      <c r="AC8" s="3">
        <v>15.058142999999999</v>
      </c>
      <c r="AD8" s="3">
        <v>14.095746</v>
      </c>
      <c r="AE8" s="3">
        <v>14.628162</v>
      </c>
      <c r="AF8" s="3">
        <v>1124.8870999999999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45862</v>
      </c>
      <c r="F9" s="4">
        <v>98.780299999999997</v>
      </c>
      <c r="G9" s="4">
        <v>108.8416</v>
      </c>
      <c r="H9" s="3">
        <v>-2.4075947000000002</v>
      </c>
      <c r="I9" s="3">
        <v>-1.4196306000000001</v>
      </c>
      <c r="J9" s="3">
        <v>2.6409677999999999</v>
      </c>
      <c r="K9" s="3">
        <v>-0.66925989839618905</v>
      </c>
      <c r="L9" s="3">
        <v>-0.52327899131038258</v>
      </c>
      <c r="M9" s="3">
        <v>15.967442999999999</v>
      </c>
      <c r="N9" s="3">
        <v>16.981926000000001</v>
      </c>
      <c r="O9" s="3">
        <v>18.628038</v>
      </c>
      <c r="P9" s="3">
        <v>-0.40271329300315312</v>
      </c>
      <c r="Q9" s="3">
        <v>-0.24202329879125239</v>
      </c>
      <c r="R9" s="3">
        <v>16.542925</v>
      </c>
      <c r="S9" s="3">
        <v>17.586548000000001</v>
      </c>
      <c r="T9" s="3">
        <v>21.95552</v>
      </c>
      <c r="U9" s="3">
        <v>-0.89656260439127777</v>
      </c>
      <c r="V9" s="3">
        <v>-0.72279479878350739</v>
      </c>
      <c r="W9" s="3">
        <v>9.3583449999999999</v>
      </c>
      <c r="X9" s="3">
        <v>10.270573000000001</v>
      </c>
      <c r="Y9" s="3">
        <v>13.898446</v>
      </c>
      <c r="Z9" s="3">
        <v>-0.71504751432800151</v>
      </c>
      <c r="AA9" s="3">
        <v>-0.57033394890713707</v>
      </c>
      <c r="AB9" s="3">
        <v>7.2902255</v>
      </c>
      <c r="AC9" s="3">
        <v>11.543881000000001</v>
      </c>
      <c r="AD9" s="3"/>
      <c r="AE9" s="3">
        <v>14.628162</v>
      </c>
      <c r="AF9" s="3">
        <v>1036.3749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45862</v>
      </c>
      <c r="F10" s="4">
        <v>21.905000000000001</v>
      </c>
      <c r="G10" s="4">
        <v>24.065999999999999</v>
      </c>
      <c r="H10" s="3">
        <v>1.7110487000000001</v>
      </c>
      <c r="I10" s="3">
        <v>2.6526930000000002</v>
      </c>
      <c r="J10" s="3">
        <v>2.6409677999999999</v>
      </c>
      <c r="K10" s="3">
        <v>-4.9229400306704682E-2</v>
      </c>
      <c r="L10" s="3">
        <v>7.0281889228706637E-2</v>
      </c>
      <c r="M10" s="3">
        <v>14.725906999999999</v>
      </c>
      <c r="N10" s="3">
        <v>15.773694000000001</v>
      </c>
      <c r="O10" s="3">
        <v>18.628038</v>
      </c>
      <c r="P10" s="3">
        <v>-0.53448240402976532</v>
      </c>
      <c r="Q10" s="3">
        <v>-0.38511460995158708</v>
      </c>
      <c r="R10" s="3">
        <v>17.586729999999999</v>
      </c>
      <c r="S10" s="3">
        <v>18.649239999999999</v>
      </c>
      <c r="T10" s="3">
        <v>21.95552</v>
      </c>
      <c r="U10" s="3">
        <v>-0.6844061607778209</v>
      </c>
      <c r="V10" s="3">
        <v>-0.51363834107497697</v>
      </c>
      <c r="W10" s="3"/>
      <c r="X10" s="3"/>
      <c r="Y10" s="3"/>
      <c r="Z10" s="3"/>
      <c r="AA10" s="3"/>
      <c r="AB10" s="3">
        <v>10.738165</v>
      </c>
      <c r="AC10" s="3">
        <v>12.101755000000001</v>
      </c>
      <c r="AD10" s="3">
        <v>14.170403500000001</v>
      </c>
      <c r="AE10" s="3">
        <v>14.170403500000001</v>
      </c>
      <c r="AF10" s="3">
        <v>169.45815999999999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45862</v>
      </c>
      <c r="F11" s="4">
        <v>29.957100000000001</v>
      </c>
      <c r="G11" s="4">
        <v>32.705399999999997</v>
      </c>
      <c r="H11" s="3">
        <v>13.842558</v>
      </c>
      <c r="I11" s="3">
        <v>15.252386</v>
      </c>
      <c r="J11" s="3">
        <v>16.363130000000002</v>
      </c>
      <c r="K11" s="3">
        <v>-0.39740258000430623</v>
      </c>
      <c r="L11" s="3">
        <v>-0.1703830177897129</v>
      </c>
      <c r="M11" s="3">
        <v>21.032250000000001</v>
      </c>
      <c r="N11" s="3">
        <v>22.527048000000001</v>
      </c>
      <c r="O11" s="3">
        <v>26.694561</v>
      </c>
      <c r="P11" s="3">
        <v>-1.046854725476936</v>
      </c>
      <c r="Q11" s="3">
        <v>-0.7647009591384375</v>
      </c>
      <c r="R11" s="3">
        <v>17.237559999999998</v>
      </c>
      <c r="S11" s="3">
        <v>18.704668000000002</v>
      </c>
      <c r="T11" s="3">
        <v>22.236488000000001</v>
      </c>
      <c r="U11" s="3">
        <v>-1.093024560800987</v>
      </c>
      <c r="V11" s="3">
        <v>-0.77635008308054188</v>
      </c>
      <c r="W11" s="3"/>
      <c r="X11" s="3"/>
      <c r="Y11" s="3"/>
      <c r="Z11" s="3"/>
      <c r="AA11" s="3"/>
      <c r="AB11" s="3">
        <v>18.683240000000001</v>
      </c>
      <c r="AC11" s="3">
        <v>20.320744000000001</v>
      </c>
      <c r="AD11" s="3">
        <v>21.235354999999998</v>
      </c>
      <c r="AE11" s="3">
        <v>21.235354999999998</v>
      </c>
      <c r="AF11" s="3">
        <v>90.513350000000003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45862</v>
      </c>
      <c r="F12" s="4">
        <v>50.465000000000003</v>
      </c>
      <c r="G12" s="4">
        <v>57.677500000000002</v>
      </c>
      <c r="H12" s="3">
        <v>-0.67372209999999999</v>
      </c>
      <c r="I12" s="3">
        <v>0.76186114999999999</v>
      </c>
      <c r="J12" s="3">
        <v>1.4432415000000001</v>
      </c>
      <c r="K12" s="3">
        <v>-6.6458870914558418E-2</v>
      </c>
      <c r="L12" s="3">
        <v>3.7943400710295463E-2</v>
      </c>
      <c r="M12" s="3">
        <v>30.641838</v>
      </c>
      <c r="N12" s="3">
        <v>32.206119999999999</v>
      </c>
      <c r="O12" s="3">
        <v>24.76887</v>
      </c>
      <c r="P12" s="3">
        <v>0.45823534082493228</v>
      </c>
      <c r="Q12" s="3">
        <v>0.56743842314165727</v>
      </c>
      <c r="R12" s="3">
        <v>32.181449999999998</v>
      </c>
      <c r="S12" s="3">
        <v>33.784652999999999</v>
      </c>
      <c r="T12" s="3">
        <v>25.022283999999999</v>
      </c>
      <c r="U12" s="3">
        <v>0.57691323961394703</v>
      </c>
      <c r="V12" s="3">
        <v>0.69748316676603672</v>
      </c>
      <c r="W12" s="3">
        <v>14.854621</v>
      </c>
      <c r="X12" s="3">
        <v>16.193213</v>
      </c>
      <c r="Y12" s="3">
        <v>12.160306</v>
      </c>
      <c r="Z12" s="3">
        <v>0.23650085019376671</v>
      </c>
      <c r="AA12" s="3">
        <v>0.35582295827468152</v>
      </c>
      <c r="AB12" s="3">
        <v>9.7815530000000006</v>
      </c>
      <c r="AC12" s="3">
        <v>16.452797</v>
      </c>
      <c r="AD12" s="3">
        <v>6.1432886</v>
      </c>
      <c r="AE12" s="3">
        <v>11.948634999999999</v>
      </c>
      <c r="AF12" s="3">
        <v>1054.0562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45862</v>
      </c>
      <c r="F13" s="4">
        <v>39.079000000000001</v>
      </c>
      <c r="G13" s="4">
        <v>44.975499999999997</v>
      </c>
      <c r="H13" s="3">
        <v>1.0937444000000001</v>
      </c>
      <c r="I13" s="3">
        <v>2.4620228000000002</v>
      </c>
      <c r="J13" s="3">
        <v>3.3086666999999998</v>
      </c>
      <c r="K13" s="3">
        <v>-0.47239162606654678</v>
      </c>
      <c r="L13" s="3">
        <v>-0.15578231677569099</v>
      </c>
      <c r="M13" s="3">
        <v>18.385735</v>
      </c>
      <c r="N13" s="3">
        <v>19.957075</v>
      </c>
      <c r="O13" s="3">
        <v>21.267498</v>
      </c>
      <c r="P13" s="3">
        <v>-0.62130065169886128</v>
      </c>
      <c r="Q13" s="3">
        <v>-0.27637582218060208</v>
      </c>
      <c r="R13" s="3">
        <v>21.98621</v>
      </c>
      <c r="S13" s="3">
        <v>23.726278000000001</v>
      </c>
      <c r="T13" s="3">
        <v>25.084146</v>
      </c>
      <c r="U13" s="3">
        <v>-0.64561035044195303</v>
      </c>
      <c r="V13" s="3">
        <v>-0.29323462188654043</v>
      </c>
      <c r="W13" s="3">
        <v>14.215403</v>
      </c>
      <c r="X13" s="3">
        <v>15.815721999999999</v>
      </c>
      <c r="Y13" s="3">
        <v>15.635392</v>
      </c>
      <c r="Z13" s="3">
        <v>-0.288929036601277</v>
      </c>
      <c r="AA13" s="3">
        <v>4.7793971202063548E-3</v>
      </c>
      <c r="AB13" s="3">
        <v>13.97978</v>
      </c>
      <c r="AC13" s="3">
        <v>15.527951</v>
      </c>
      <c r="AD13" s="3">
        <v>15.110146500000001</v>
      </c>
      <c r="AE13" s="3">
        <v>15.110146500000001</v>
      </c>
      <c r="AF13" s="3">
        <v>3134.3254000000002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45862</v>
      </c>
      <c r="F14" s="4">
        <v>56.181600000000003</v>
      </c>
      <c r="G14" s="4">
        <v>63.868200000000002</v>
      </c>
      <c r="H14" s="3">
        <v>0.97975250000000003</v>
      </c>
      <c r="I14" s="3">
        <v>2.153162</v>
      </c>
      <c r="J14" s="3">
        <v>2.3845038000000001</v>
      </c>
      <c r="K14" s="3">
        <v>-0.34756278272107211</v>
      </c>
      <c r="L14" s="3">
        <v>-5.0417691610176743E-2</v>
      </c>
      <c r="M14" s="3">
        <v>13.608110999999999</v>
      </c>
      <c r="N14" s="3">
        <v>14.856151000000001</v>
      </c>
      <c r="O14" s="3">
        <v>16.010390999999998</v>
      </c>
      <c r="P14" s="3">
        <v>-0.75758289015196445</v>
      </c>
      <c r="Q14" s="3">
        <v>-0.36747348997315349</v>
      </c>
      <c r="R14" s="3">
        <v>16.242875999999999</v>
      </c>
      <c r="S14" s="3">
        <v>17.643609999999999</v>
      </c>
      <c r="T14" s="3">
        <v>19.183197</v>
      </c>
      <c r="U14" s="3">
        <v>-0.8776006373164098</v>
      </c>
      <c r="V14" s="3">
        <v>-0.46349411203862328</v>
      </c>
      <c r="W14" s="3">
        <v>10.199040999999999</v>
      </c>
      <c r="X14" s="3">
        <v>11.435389499999999</v>
      </c>
      <c r="Y14" s="3">
        <v>12.869770000000001</v>
      </c>
      <c r="Z14" s="3">
        <v>-0.69152786679384404</v>
      </c>
      <c r="AA14" s="3">
        <v>-0.38604875322804189</v>
      </c>
      <c r="AB14" s="3">
        <v>10.601647</v>
      </c>
      <c r="AC14" s="3">
        <v>13.178373000000001</v>
      </c>
      <c r="AD14" s="3"/>
      <c r="AE14" s="3">
        <v>13.756239000000001</v>
      </c>
      <c r="AF14" s="3">
        <v>1476.1765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45862</v>
      </c>
      <c r="F15" s="4">
        <v>10.1317</v>
      </c>
      <c r="G15" s="4">
        <v>10.271800000000001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878.87572999999998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45862</v>
      </c>
      <c r="F16" s="4">
        <v>29.591799999999999</v>
      </c>
      <c r="G16" s="4">
        <v>33.092500000000001</v>
      </c>
      <c r="H16" s="3">
        <v>0.45386500000000002</v>
      </c>
      <c r="I16" s="3">
        <v>1.5384568000000001</v>
      </c>
      <c r="J16" s="3">
        <v>3.9682309999999998</v>
      </c>
      <c r="K16" s="3">
        <v>-0.71181117870390398</v>
      </c>
      <c r="L16" s="3">
        <v>-0.49399239812120288</v>
      </c>
      <c r="M16" s="3">
        <v>22.199556000000001</v>
      </c>
      <c r="N16" s="3">
        <v>23.378063000000001</v>
      </c>
      <c r="O16" s="3">
        <v>26.418837</v>
      </c>
      <c r="P16" s="3">
        <v>-0.80199032721075381</v>
      </c>
      <c r="Q16" s="3">
        <v>-0.58203894022782421</v>
      </c>
      <c r="R16" s="3">
        <v>24.118385</v>
      </c>
      <c r="S16" s="3">
        <v>25.271806999999999</v>
      </c>
      <c r="T16" s="3">
        <v>30.959520000000001</v>
      </c>
      <c r="U16" s="3">
        <v>-1.170936825168764</v>
      </c>
      <c r="V16" s="3">
        <v>-0.97829892837281329</v>
      </c>
      <c r="W16" s="3"/>
      <c r="X16" s="3"/>
      <c r="Y16" s="3"/>
      <c r="Z16" s="3"/>
      <c r="AA16" s="3"/>
      <c r="AB16" s="3">
        <v>13.616358</v>
      </c>
      <c r="AC16" s="3">
        <v>15.120989</v>
      </c>
      <c r="AD16" s="3">
        <v>19.633247000000001</v>
      </c>
      <c r="AE16" s="3">
        <v>19.633247000000001</v>
      </c>
      <c r="AF16" s="3">
        <v>343.23712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45862</v>
      </c>
      <c r="F17" s="4">
        <v>17.207699999999999</v>
      </c>
      <c r="G17" s="4">
        <v>18.005099999999999</v>
      </c>
      <c r="H17" s="3">
        <v>3.44896</v>
      </c>
      <c r="I17" s="3">
        <v>5.0742316000000001</v>
      </c>
      <c r="J17" s="3">
        <v>2.8495200000000001</v>
      </c>
      <c r="K17" s="3">
        <v>0.15275731512226651</v>
      </c>
      <c r="L17" s="3">
        <v>0.46855963965118891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21.982555000000001</v>
      </c>
      <c r="AC17" s="3">
        <v>24.022326</v>
      </c>
      <c r="AD17" s="3">
        <v>20.571898000000001</v>
      </c>
      <c r="AE17" s="3">
        <v>20.571898000000001</v>
      </c>
      <c r="AF17" s="3">
        <v>1682.9167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45862</v>
      </c>
      <c r="F18" s="4">
        <v>31.3507</v>
      </c>
      <c r="G18" s="4">
        <v>35.095399999999998</v>
      </c>
      <c r="H18" s="3">
        <v>-2.0823052</v>
      </c>
      <c r="I18" s="3">
        <v>-0.80496999999999996</v>
      </c>
      <c r="J18" s="3">
        <v>1.7192953</v>
      </c>
      <c r="K18" s="3">
        <v>-0.52978075614545561</v>
      </c>
      <c r="L18" s="3">
        <v>-0.32960699445383201</v>
      </c>
      <c r="M18" s="3">
        <v>22.682497000000001</v>
      </c>
      <c r="N18" s="3">
        <v>24.010262999999998</v>
      </c>
      <c r="O18" s="3">
        <v>27.419388000000001</v>
      </c>
      <c r="P18" s="3">
        <v>-0.59864976044707097</v>
      </c>
      <c r="Q18" s="3">
        <v>-0.43144542815233439</v>
      </c>
      <c r="R18" s="3">
        <v>31.358456</v>
      </c>
      <c r="S18" s="3">
        <v>32.70729</v>
      </c>
      <c r="T18" s="3">
        <v>33.719738</v>
      </c>
      <c r="U18" s="3">
        <v>-0.29591619379311301</v>
      </c>
      <c r="V18" s="3">
        <v>-0.14766888411345419</v>
      </c>
      <c r="W18" s="3"/>
      <c r="X18" s="3"/>
      <c r="Y18" s="3"/>
      <c r="Z18" s="3"/>
      <c r="AA18" s="3"/>
      <c r="AB18" s="3">
        <v>15.15855</v>
      </c>
      <c r="AC18" s="3">
        <v>16.774767000000001</v>
      </c>
      <c r="AD18" s="3">
        <v>15.032693</v>
      </c>
      <c r="AE18" s="3">
        <v>15.032693</v>
      </c>
      <c r="AF18" s="3">
        <v>632.63139999999999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45862</v>
      </c>
      <c r="F19" s="4">
        <v>24.515599999999999</v>
      </c>
      <c r="G19" s="4">
        <v>26.386199999999999</v>
      </c>
      <c r="H19" s="3">
        <v>-1.2761502</v>
      </c>
      <c r="I19" s="3">
        <v>-6.2493607E-2</v>
      </c>
      <c r="J19" s="3">
        <v>2.6409677999999999</v>
      </c>
      <c r="K19" s="3">
        <v>-0.28721807118757497</v>
      </c>
      <c r="L19" s="3">
        <v>-0.16496576575503319</v>
      </c>
      <c r="M19" s="3">
        <v>17.376615999999999</v>
      </c>
      <c r="N19" s="3">
        <v>18.537141999999999</v>
      </c>
      <c r="O19" s="3">
        <v>18.628038</v>
      </c>
      <c r="P19" s="3">
        <v>-0.10795517442220839</v>
      </c>
      <c r="Q19" s="3">
        <v>4.7753434181934652E-2</v>
      </c>
      <c r="R19" s="3">
        <v>20.737724</v>
      </c>
      <c r="S19" s="3">
        <v>21.844536000000002</v>
      </c>
      <c r="T19" s="3">
        <v>21.95552</v>
      </c>
      <c r="U19" s="3">
        <v>-0.14308881032047141</v>
      </c>
      <c r="V19" s="3">
        <v>2.4865365413550191E-2</v>
      </c>
      <c r="W19" s="3"/>
      <c r="X19" s="3"/>
      <c r="Y19" s="3"/>
      <c r="Z19" s="3"/>
      <c r="AA19" s="3"/>
      <c r="AB19" s="3">
        <v>13.811040999999999</v>
      </c>
      <c r="AC19" s="3">
        <v>15.024808999999999</v>
      </c>
      <c r="AD19" s="3">
        <v>14.4357395</v>
      </c>
      <c r="AE19" s="3">
        <v>14.4357395</v>
      </c>
      <c r="AF19" s="3">
        <v>172.37611000000001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DC3F6D6-E0C5-468F-AADD-8570915A5A9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B5D7-AC61-43AD-AB52-9B8D346353A6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45863</v>
      </c>
      <c r="F6" s="4">
        <v>21.296600000000002</v>
      </c>
      <c r="G6" s="4">
        <v>24.043099999999999</v>
      </c>
      <c r="H6" s="3">
        <v>8.0705570000000009</v>
      </c>
      <c r="I6" s="3">
        <v>9.8259640000000008</v>
      </c>
      <c r="J6" s="3">
        <v>17.461117000000002</v>
      </c>
      <c r="K6" s="3">
        <v>-1.3891078113481821</v>
      </c>
      <c r="L6" s="3">
        <v>-1.1154793933705429</v>
      </c>
      <c r="M6" s="3">
        <v>15.820078000000001</v>
      </c>
      <c r="N6" s="3">
        <v>17.454156999999999</v>
      </c>
      <c r="O6" s="3">
        <v>17.859414999999998</v>
      </c>
      <c r="P6" s="3">
        <v>-0.31187115387226177</v>
      </c>
      <c r="Q6" s="3">
        <v>-6.8965261907696224E-2</v>
      </c>
      <c r="R6" s="3">
        <v>18.430254000000001</v>
      </c>
      <c r="S6" s="3">
        <v>20.015986999999999</v>
      </c>
      <c r="T6" s="3">
        <v>20.055109999999999</v>
      </c>
      <c r="U6" s="3">
        <v>-0.27644523073196609</v>
      </c>
      <c r="V6" s="3">
        <v>-3.1035065772276361E-2</v>
      </c>
      <c r="W6" s="3">
        <v>8.0182199999999995</v>
      </c>
      <c r="X6" s="3">
        <v>9.3273589999999995</v>
      </c>
      <c r="Y6" s="3">
        <v>14.142110000000001</v>
      </c>
      <c r="Z6" s="3">
        <v>-0.6373016933127752</v>
      </c>
      <c r="AA6" s="3">
        <v>-0.49680282619910121</v>
      </c>
      <c r="AB6" s="3">
        <v>7.5872320000000002</v>
      </c>
      <c r="AC6" s="3">
        <v>8.8571639999999991</v>
      </c>
      <c r="AD6" s="3">
        <v>14.167388000000001</v>
      </c>
      <c r="AE6" s="3">
        <v>14.167388000000001</v>
      </c>
      <c r="AF6" s="3">
        <v>280.22976999999997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45863</v>
      </c>
      <c r="F7" s="4">
        <v>30.590699999999998</v>
      </c>
      <c r="G7" s="4">
        <v>33.1678</v>
      </c>
      <c r="H7" s="3">
        <v>0.47196767000000001</v>
      </c>
      <c r="I7" s="3">
        <v>1.9681747000000001</v>
      </c>
      <c r="J7" s="3">
        <v>1.4345268</v>
      </c>
      <c r="K7" s="3">
        <v>-0.1007562836988149</v>
      </c>
      <c r="L7" s="3">
        <v>0.15922602302721439</v>
      </c>
      <c r="M7" s="3">
        <v>23.577908000000001</v>
      </c>
      <c r="N7" s="3">
        <v>25.028307000000002</v>
      </c>
      <c r="O7" s="3">
        <v>18.348452000000002</v>
      </c>
      <c r="P7" s="3">
        <v>0.9080560988600147</v>
      </c>
      <c r="Q7" s="3">
        <v>1.142872543933853</v>
      </c>
      <c r="R7" s="3">
        <v>23.008005000000001</v>
      </c>
      <c r="S7" s="3">
        <v>24.377113000000001</v>
      </c>
      <c r="T7" s="3">
        <v>21.650304999999999</v>
      </c>
      <c r="U7" s="3">
        <v>0.20490541899192269</v>
      </c>
      <c r="V7" s="3">
        <v>0.40515593976384512</v>
      </c>
      <c r="W7" s="3"/>
      <c r="X7" s="3"/>
      <c r="Y7" s="3"/>
      <c r="Z7" s="3"/>
      <c r="AA7" s="3"/>
      <c r="AB7" s="3">
        <v>18.468996000000001</v>
      </c>
      <c r="AC7" s="3">
        <v>19.930385999999999</v>
      </c>
      <c r="AD7" s="3">
        <v>16.369757</v>
      </c>
      <c r="AE7" s="3">
        <v>16.369757</v>
      </c>
      <c r="AF7" s="3">
        <v>629.16139999999996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45863</v>
      </c>
      <c r="F8" s="4">
        <v>152.4564</v>
      </c>
      <c r="G8" s="4">
        <v>174.08090000000001</v>
      </c>
      <c r="H8" s="3">
        <v>2.121178</v>
      </c>
      <c r="I8" s="3">
        <v>3.3878837000000002</v>
      </c>
      <c r="J8" s="3">
        <v>1.4345268</v>
      </c>
      <c r="K8" s="3">
        <v>0.1324606659256502</v>
      </c>
      <c r="L8" s="3">
        <v>0.4131459480487914</v>
      </c>
      <c r="M8" s="3">
        <v>17.218903000000001</v>
      </c>
      <c r="N8" s="3">
        <v>18.554120000000001</v>
      </c>
      <c r="O8" s="3">
        <v>18.348452000000002</v>
      </c>
      <c r="P8" s="3">
        <v>-0.25303979200234389</v>
      </c>
      <c r="Q8" s="3">
        <v>1.087652939586716E-2</v>
      </c>
      <c r="R8" s="3">
        <v>19.669868000000001</v>
      </c>
      <c r="S8" s="3">
        <v>21.081489999999999</v>
      </c>
      <c r="T8" s="3">
        <v>21.650304999999999</v>
      </c>
      <c r="U8" s="3">
        <v>-0.43390431776362881</v>
      </c>
      <c r="V8" s="3">
        <v>-0.1484629502169984</v>
      </c>
      <c r="W8" s="3">
        <v>11.595276999999999</v>
      </c>
      <c r="X8" s="3">
        <v>12.841258</v>
      </c>
      <c r="Y8" s="3">
        <v>13.757960000000001</v>
      </c>
      <c r="Z8" s="3">
        <v>-0.47035030010087031</v>
      </c>
      <c r="AA8" s="3">
        <v>-0.22207823160933379</v>
      </c>
      <c r="AB8" s="3">
        <v>9.7714169999999996</v>
      </c>
      <c r="AC8" s="3">
        <v>14.961565999999999</v>
      </c>
      <c r="AD8" s="3">
        <v>14.039991000000001</v>
      </c>
      <c r="AE8" s="3">
        <v>14.515359999999999</v>
      </c>
      <c r="AF8" s="3">
        <v>1113.2429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45863</v>
      </c>
      <c r="F9" s="4">
        <v>97.278199999999998</v>
      </c>
      <c r="G9" s="4">
        <v>107.1891</v>
      </c>
      <c r="H9" s="3">
        <v>-3.9732210000000001</v>
      </c>
      <c r="I9" s="3">
        <v>-3.0011177</v>
      </c>
      <c r="J9" s="3">
        <v>1.4345268</v>
      </c>
      <c r="K9" s="3">
        <v>-0.7311247529532402</v>
      </c>
      <c r="L9" s="3">
        <v>-0.58528319788422412</v>
      </c>
      <c r="M9" s="3">
        <v>15.435278</v>
      </c>
      <c r="N9" s="3">
        <v>16.445412000000001</v>
      </c>
      <c r="O9" s="3">
        <v>18.348452000000002</v>
      </c>
      <c r="P9" s="3">
        <v>-0.44291499140312329</v>
      </c>
      <c r="Q9" s="3">
        <v>-0.28248214524793358</v>
      </c>
      <c r="R9" s="3">
        <v>16.176962</v>
      </c>
      <c r="S9" s="3">
        <v>17.217303999999999</v>
      </c>
      <c r="T9" s="3">
        <v>21.650304999999999</v>
      </c>
      <c r="U9" s="3">
        <v>-0.90865429425481747</v>
      </c>
      <c r="V9" s="3">
        <v>-0.73492654789339129</v>
      </c>
      <c r="W9" s="3">
        <v>9.1884110000000003</v>
      </c>
      <c r="X9" s="3">
        <v>10.0992365</v>
      </c>
      <c r="Y9" s="3">
        <v>13.757960000000001</v>
      </c>
      <c r="Z9" s="3">
        <v>-0.72051462143595046</v>
      </c>
      <c r="AA9" s="3">
        <v>-0.57581171258141284</v>
      </c>
      <c r="AB9" s="3">
        <v>7.2390949999999998</v>
      </c>
      <c r="AC9" s="3">
        <v>11.405519</v>
      </c>
      <c r="AD9" s="3"/>
      <c r="AE9" s="3">
        <v>14.515359999999999</v>
      </c>
      <c r="AF9" s="3">
        <v>1020.6023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45863</v>
      </c>
      <c r="F10" s="4">
        <v>21.5562</v>
      </c>
      <c r="G10" s="4">
        <v>23.683399999999999</v>
      </c>
      <c r="H10" s="3">
        <v>0.12448094</v>
      </c>
      <c r="I10" s="3">
        <v>1.0517603</v>
      </c>
      <c r="J10" s="3">
        <v>1.4345268</v>
      </c>
      <c r="K10" s="3">
        <v>-9.8918417422263524E-2</v>
      </c>
      <c r="L10" s="3">
        <v>2.0457995002074729E-2</v>
      </c>
      <c r="M10" s="3">
        <v>14.3007145</v>
      </c>
      <c r="N10" s="3">
        <v>15.337211999999999</v>
      </c>
      <c r="O10" s="3">
        <v>18.348452000000002</v>
      </c>
      <c r="P10" s="3">
        <v>-0.55498873982040531</v>
      </c>
      <c r="Q10" s="3">
        <v>-0.40704014619216761</v>
      </c>
      <c r="R10" s="3">
        <v>17.199864999999999</v>
      </c>
      <c r="S10" s="3">
        <v>18.258907000000001</v>
      </c>
      <c r="T10" s="3">
        <v>21.650304999999999</v>
      </c>
      <c r="U10" s="3">
        <v>-0.69889634226638564</v>
      </c>
      <c r="V10" s="3">
        <v>-0.52820482780014466</v>
      </c>
      <c r="W10" s="3"/>
      <c r="X10" s="3"/>
      <c r="Y10" s="3"/>
      <c r="Z10" s="3"/>
      <c r="AA10" s="3"/>
      <c r="AB10" s="3">
        <v>10.503258000000001</v>
      </c>
      <c r="AC10" s="3">
        <v>11.863842</v>
      </c>
      <c r="AD10" s="3">
        <v>13.987026</v>
      </c>
      <c r="AE10" s="3">
        <v>13.987026</v>
      </c>
      <c r="AF10" s="3">
        <v>166.85140000000001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45863</v>
      </c>
      <c r="F11" s="4">
        <v>29.993600000000001</v>
      </c>
      <c r="G11" s="4">
        <v>32.746299999999998</v>
      </c>
      <c r="H11" s="3">
        <v>13.225695999999999</v>
      </c>
      <c r="I11" s="3">
        <v>14.627810999999999</v>
      </c>
      <c r="J11" s="3">
        <v>15.964403000000001</v>
      </c>
      <c r="K11" s="3">
        <v>-0.43419984511808291</v>
      </c>
      <c r="L11" s="3">
        <v>-0.20730197754032231</v>
      </c>
      <c r="M11" s="3">
        <v>21.460139999999999</v>
      </c>
      <c r="N11" s="3">
        <v>22.970568</v>
      </c>
      <c r="O11" s="3">
        <v>27.178395999999999</v>
      </c>
      <c r="P11" s="3">
        <v>-1.051370366206555</v>
      </c>
      <c r="Q11" s="3">
        <v>-0.76787272342747614</v>
      </c>
      <c r="R11" s="3">
        <v>17.255877000000002</v>
      </c>
      <c r="S11" s="3">
        <v>18.723167</v>
      </c>
      <c r="T11" s="3">
        <v>22.295977000000001</v>
      </c>
      <c r="U11" s="3">
        <v>-1.101492245985793</v>
      </c>
      <c r="V11" s="3">
        <v>-0.78486253208231105</v>
      </c>
      <c r="W11" s="3"/>
      <c r="X11" s="3"/>
      <c r="Y11" s="3"/>
      <c r="Z11" s="3"/>
      <c r="AA11" s="3"/>
      <c r="AB11" s="3">
        <v>18.697104</v>
      </c>
      <c r="AC11" s="3">
        <v>20.334693999999999</v>
      </c>
      <c r="AD11" s="3">
        <v>21.281863999999999</v>
      </c>
      <c r="AE11" s="3">
        <v>21.281863999999999</v>
      </c>
      <c r="AF11" s="3">
        <v>90.635254000000003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45863</v>
      </c>
      <c r="F12" s="4">
        <v>49.704500000000003</v>
      </c>
      <c r="G12" s="4">
        <v>56.810499999999998</v>
      </c>
      <c r="H12" s="3">
        <v>-2.7025492</v>
      </c>
      <c r="I12" s="3">
        <v>-1.2950888</v>
      </c>
      <c r="J12" s="3">
        <v>-0.352383</v>
      </c>
      <c r="K12" s="3">
        <v>-8.6051440724681835E-2</v>
      </c>
      <c r="L12" s="3">
        <v>1.8373464451091209E-2</v>
      </c>
      <c r="M12" s="3">
        <v>30.105398000000001</v>
      </c>
      <c r="N12" s="3">
        <v>31.663816000000001</v>
      </c>
      <c r="O12" s="3">
        <v>24.685801999999999</v>
      </c>
      <c r="P12" s="3">
        <v>0.42622990328415772</v>
      </c>
      <c r="Q12" s="3">
        <v>0.53526195514350505</v>
      </c>
      <c r="R12" s="3">
        <v>31.760950000000001</v>
      </c>
      <c r="S12" s="3">
        <v>33.359200000000001</v>
      </c>
      <c r="T12" s="3">
        <v>24.756841999999999</v>
      </c>
      <c r="U12" s="3">
        <v>0.5663675134437629</v>
      </c>
      <c r="V12" s="3">
        <v>0.68692802769923411</v>
      </c>
      <c r="W12" s="3">
        <v>14.676195999999999</v>
      </c>
      <c r="X12" s="3">
        <v>16.012786999999999</v>
      </c>
      <c r="Y12" s="3">
        <v>12.044504999999999</v>
      </c>
      <c r="Z12" s="3">
        <v>0.23119335627615989</v>
      </c>
      <c r="AA12" s="3">
        <v>0.35050986719591398</v>
      </c>
      <c r="AB12" s="3">
        <v>9.6838875000000009</v>
      </c>
      <c r="AC12" s="3">
        <v>16.308669999999999</v>
      </c>
      <c r="AD12" s="3">
        <v>6.0809584000000001</v>
      </c>
      <c r="AE12" s="3">
        <v>11.856598</v>
      </c>
      <c r="AF12" s="3">
        <v>1037.9987000000001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45863</v>
      </c>
      <c r="F13" s="4">
        <v>38.606999999999999</v>
      </c>
      <c r="G13" s="4">
        <v>44.433900000000001</v>
      </c>
      <c r="H13" s="3">
        <v>-5.9797928E-2</v>
      </c>
      <c r="I13" s="3">
        <v>1.2927772</v>
      </c>
      <c r="J13" s="3">
        <v>2.0684433000000002</v>
      </c>
      <c r="K13" s="3">
        <v>-0.45835672001625472</v>
      </c>
      <c r="L13" s="3">
        <v>-0.1418138242098371</v>
      </c>
      <c r="M13" s="3">
        <v>17.946940000000001</v>
      </c>
      <c r="N13" s="3">
        <v>19.511900000000001</v>
      </c>
      <c r="O13" s="3">
        <v>20.894617</v>
      </c>
      <c r="P13" s="3">
        <v>-0.63720191532429604</v>
      </c>
      <c r="Q13" s="3">
        <v>-0.29281789691275062</v>
      </c>
      <c r="R13" s="3">
        <v>21.67719</v>
      </c>
      <c r="S13" s="3">
        <v>23.412792</v>
      </c>
      <c r="T13" s="3">
        <v>24.745854999999999</v>
      </c>
      <c r="U13" s="3">
        <v>-0.64143758655887251</v>
      </c>
      <c r="V13" s="3">
        <v>-0.28904173926430582</v>
      </c>
      <c r="W13" s="3">
        <v>14.072699999999999</v>
      </c>
      <c r="X13" s="3">
        <v>15.670999999999999</v>
      </c>
      <c r="Y13" s="3">
        <v>15.481400499999999</v>
      </c>
      <c r="Z13" s="3">
        <v>-0.28721958515109702</v>
      </c>
      <c r="AA13" s="3">
        <v>6.5015832032446009E-3</v>
      </c>
      <c r="AB13" s="3">
        <v>13.843009</v>
      </c>
      <c r="AC13" s="3">
        <v>15.389316000000001</v>
      </c>
      <c r="AD13" s="3">
        <v>14.962993000000001</v>
      </c>
      <c r="AE13" s="3">
        <v>14.962993000000001</v>
      </c>
      <c r="AF13" s="3">
        <v>3095.8130000000001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45863</v>
      </c>
      <c r="F14" s="4">
        <v>55.710700000000003</v>
      </c>
      <c r="G14" s="4">
        <v>63.334800000000001</v>
      </c>
      <c r="H14" s="3">
        <v>3.0344489999999998E-2</v>
      </c>
      <c r="I14" s="3">
        <v>1.1927148999999999</v>
      </c>
      <c r="J14" s="3">
        <v>1.3189746</v>
      </c>
      <c r="K14" s="3">
        <v>-0.32157701601153987</v>
      </c>
      <c r="L14" s="3">
        <v>-2.459594900651528E-2</v>
      </c>
      <c r="M14" s="3">
        <v>13.416039</v>
      </c>
      <c r="N14" s="3">
        <v>14.662155</v>
      </c>
      <c r="O14" s="3">
        <v>15.845268000000001</v>
      </c>
      <c r="P14" s="3">
        <v>-0.76619668419092746</v>
      </c>
      <c r="Q14" s="3">
        <v>-0.37656410068268642</v>
      </c>
      <c r="R14" s="3">
        <v>16.03801</v>
      </c>
      <c r="S14" s="3">
        <v>17.436218</v>
      </c>
      <c r="T14" s="3">
        <v>18.940221999999999</v>
      </c>
      <c r="U14" s="3">
        <v>-0.86802782564960168</v>
      </c>
      <c r="V14" s="3">
        <v>-0.45397393224121629</v>
      </c>
      <c r="W14" s="3">
        <v>10.103498999999999</v>
      </c>
      <c r="X14" s="3">
        <v>11.338775</v>
      </c>
      <c r="Y14" s="3">
        <v>12.756339000000001</v>
      </c>
      <c r="Z14" s="3">
        <v>-0.68776619030062003</v>
      </c>
      <c r="AA14" s="3">
        <v>-0.3822871471704179</v>
      </c>
      <c r="AB14" s="3">
        <v>10.564498</v>
      </c>
      <c r="AC14" s="3">
        <v>13.099817</v>
      </c>
      <c r="AD14" s="3"/>
      <c r="AE14" s="3">
        <v>13.664967000000001</v>
      </c>
      <c r="AF14" s="3">
        <v>1463.4126000000001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45863</v>
      </c>
      <c r="F15" s="4">
        <v>9.9809999999999999</v>
      </c>
      <c r="G15" s="4">
        <v>10.119400000000001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865.04700000000003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45863</v>
      </c>
      <c r="F16" s="4">
        <v>29.1448</v>
      </c>
      <c r="G16" s="4">
        <v>32.593600000000002</v>
      </c>
      <c r="H16" s="3">
        <v>-0.65175890000000003</v>
      </c>
      <c r="I16" s="3">
        <v>0.42148333999999998</v>
      </c>
      <c r="J16" s="3">
        <v>2.5590703000000001</v>
      </c>
      <c r="K16" s="3">
        <v>-0.66006910767496618</v>
      </c>
      <c r="L16" s="3">
        <v>-0.44208257400252932</v>
      </c>
      <c r="M16" s="3">
        <v>21.651216999999999</v>
      </c>
      <c r="N16" s="3">
        <v>22.825801999999999</v>
      </c>
      <c r="O16" s="3">
        <v>25.824701000000001</v>
      </c>
      <c r="P16" s="3">
        <v>-0.79568690220132132</v>
      </c>
      <c r="Q16" s="3">
        <v>-0.57588496190508431</v>
      </c>
      <c r="R16" s="3">
        <v>23.726904000000001</v>
      </c>
      <c r="S16" s="3">
        <v>24.876804</v>
      </c>
      <c r="T16" s="3">
        <v>30.519272000000001</v>
      </c>
      <c r="U16" s="3">
        <v>-1.166614437274101</v>
      </c>
      <c r="V16" s="3">
        <v>-0.973916061457195</v>
      </c>
      <c r="W16" s="3"/>
      <c r="X16" s="3"/>
      <c r="Y16" s="3"/>
      <c r="Z16" s="3"/>
      <c r="AA16" s="3"/>
      <c r="AB16" s="3">
        <v>13.408455999999999</v>
      </c>
      <c r="AC16" s="3">
        <v>14.910254</v>
      </c>
      <c r="AD16" s="3">
        <v>19.39977</v>
      </c>
      <c r="AE16" s="3">
        <v>19.39977</v>
      </c>
      <c r="AF16" s="3">
        <v>338.07675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45863</v>
      </c>
      <c r="F17" s="4">
        <v>16.982500000000002</v>
      </c>
      <c r="G17" s="4">
        <v>17.770199999999999</v>
      </c>
      <c r="H17" s="3">
        <v>2.0257971000000001</v>
      </c>
      <c r="I17" s="3">
        <v>3.6284114999999999</v>
      </c>
      <c r="J17" s="3">
        <v>1.5218687</v>
      </c>
      <c r="K17" s="3">
        <v>0.1352235102602701</v>
      </c>
      <c r="L17" s="3">
        <v>0.45105661266508162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21.37209</v>
      </c>
      <c r="AC17" s="3">
        <v>23.40147</v>
      </c>
      <c r="AD17" s="3">
        <v>19.936447000000001</v>
      </c>
      <c r="AE17" s="3">
        <v>19.936447000000001</v>
      </c>
      <c r="AF17" s="3">
        <v>1661.8037999999999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45863</v>
      </c>
      <c r="F18" s="4">
        <v>30.8231</v>
      </c>
      <c r="G18" s="4">
        <v>34.506100000000004</v>
      </c>
      <c r="H18" s="3">
        <v>-4.0316960000000002</v>
      </c>
      <c r="I18" s="3">
        <v>-2.7786309999999999</v>
      </c>
      <c r="J18" s="3">
        <v>-2.3781354000000001E-2</v>
      </c>
      <c r="K18" s="3">
        <v>-0.5762695939479362</v>
      </c>
      <c r="L18" s="3">
        <v>-0.3753542410765347</v>
      </c>
      <c r="M18" s="3">
        <v>22.084531999999999</v>
      </c>
      <c r="N18" s="3">
        <v>23.383682</v>
      </c>
      <c r="O18" s="3">
        <v>26.795874000000001</v>
      </c>
      <c r="P18" s="3">
        <v>-0.59749542514077914</v>
      </c>
      <c r="Q18" s="3">
        <v>-0.43346847415154488</v>
      </c>
      <c r="R18" s="3">
        <v>30.894268</v>
      </c>
      <c r="S18" s="3">
        <v>32.238605</v>
      </c>
      <c r="T18" s="3">
        <v>33.163981999999997</v>
      </c>
      <c r="U18" s="3">
        <v>-0.28697478849485181</v>
      </c>
      <c r="V18" s="3">
        <v>-0.13872120235564869</v>
      </c>
      <c r="W18" s="3"/>
      <c r="X18" s="3"/>
      <c r="Y18" s="3"/>
      <c r="Z18" s="3"/>
      <c r="AA18" s="3"/>
      <c r="AB18" s="3">
        <v>14.911981000000001</v>
      </c>
      <c r="AC18" s="3">
        <v>16.524736000000001</v>
      </c>
      <c r="AD18" s="3">
        <v>14.74281</v>
      </c>
      <c r="AE18" s="3">
        <v>14.74281</v>
      </c>
      <c r="AF18" s="3">
        <v>622.4982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45863</v>
      </c>
      <c r="F19" s="4">
        <v>24.121400000000001</v>
      </c>
      <c r="G19" s="4">
        <v>25.962800000000001</v>
      </c>
      <c r="H19" s="3">
        <v>-2.9612794</v>
      </c>
      <c r="I19" s="3">
        <v>-1.7669448999999999</v>
      </c>
      <c r="J19" s="3">
        <v>1.4345268</v>
      </c>
      <c r="K19" s="3">
        <v>-0.34042685112949572</v>
      </c>
      <c r="L19" s="3">
        <v>-0.21816013826240091</v>
      </c>
      <c r="M19" s="3">
        <v>16.907526000000001</v>
      </c>
      <c r="N19" s="3">
        <v>18.061264000000001</v>
      </c>
      <c r="O19" s="3">
        <v>18.348452000000002</v>
      </c>
      <c r="P19" s="3">
        <v>-0.13318999749947119</v>
      </c>
      <c r="Q19" s="3">
        <v>2.179853476941129E-2</v>
      </c>
      <c r="R19" s="3">
        <v>20.334934000000001</v>
      </c>
      <c r="S19" s="3">
        <v>21.438268999999998</v>
      </c>
      <c r="T19" s="3">
        <v>21.650304999999999</v>
      </c>
      <c r="U19" s="3">
        <v>-0.15824843125302271</v>
      </c>
      <c r="V19" s="3">
        <v>9.6262530150169005E-3</v>
      </c>
      <c r="W19" s="3"/>
      <c r="X19" s="3"/>
      <c r="Y19" s="3"/>
      <c r="Z19" s="3"/>
      <c r="AA19" s="3"/>
      <c r="AB19" s="3">
        <v>13.539491999999999</v>
      </c>
      <c r="AC19" s="3">
        <v>14.7504425</v>
      </c>
      <c r="AD19" s="3">
        <v>14.231807</v>
      </c>
      <c r="AE19" s="3">
        <v>14.231807</v>
      </c>
      <c r="AF19" s="3">
        <v>169.61439999999999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AD26D74-13BE-4C24-8B27-3BCDA79FD0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F09B-C3B4-4AC9-9065-BACC790F5762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6" customFormat="1" x14ac:dyDescent="0.25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17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6" customFormat="1" x14ac:dyDescent="0.25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45866</v>
      </c>
      <c r="F6" s="4">
        <v>21.0505</v>
      </c>
      <c r="G6" s="4">
        <v>23.767700000000001</v>
      </c>
      <c r="H6" s="3">
        <v>5.6091436999999997</v>
      </c>
      <c r="I6" s="3">
        <v>7.3219275000000001</v>
      </c>
      <c r="J6" s="3">
        <v>15.179771000000001</v>
      </c>
      <c r="K6" s="3">
        <v>-1.4507629989160229</v>
      </c>
      <c r="L6" s="3">
        <v>-1.176637947751263</v>
      </c>
      <c r="M6" s="3">
        <v>14.767174000000001</v>
      </c>
      <c r="N6" s="3">
        <v>16.387266</v>
      </c>
      <c r="O6" s="3">
        <v>16.563397999999999</v>
      </c>
      <c r="P6" s="3">
        <v>-0.27890527399277931</v>
      </c>
      <c r="Q6" s="3">
        <v>-3.4236236453345593E-2</v>
      </c>
      <c r="R6" s="3">
        <v>18.528663999999999</v>
      </c>
      <c r="S6" s="3">
        <v>20.116253</v>
      </c>
      <c r="T6" s="3">
        <v>20.169879999999999</v>
      </c>
      <c r="U6" s="3">
        <v>-0.27833500864239458</v>
      </c>
      <c r="V6" s="3">
        <v>-3.280418441496917E-2</v>
      </c>
      <c r="W6" s="3">
        <v>8.0930079999999993</v>
      </c>
      <c r="X6" s="3">
        <v>9.4041680000000003</v>
      </c>
      <c r="Y6" s="3">
        <v>14.343087000000001</v>
      </c>
      <c r="Z6" s="3">
        <v>-0.64958257908872119</v>
      </c>
      <c r="AA6" s="3">
        <v>-0.50897200567861922</v>
      </c>
      <c r="AB6" s="3">
        <v>7.4601790000000001</v>
      </c>
      <c r="AC6" s="3">
        <v>8.7286760000000001</v>
      </c>
      <c r="AD6" s="3">
        <v>14.075754999999999</v>
      </c>
      <c r="AE6" s="3">
        <v>14.075754999999999</v>
      </c>
      <c r="AF6" s="3">
        <v>276.98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45866</v>
      </c>
      <c r="F7" s="4">
        <v>30.262499999999999</v>
      </c>
      <c r="G7" s="4">
        <v>32.816200000000002</v>
      </c>
      <c r="H7" s="3">
        <v>-2.2530139999999999</v>
      </c>
      <c r="I7" s="3">
        <v>-0.79521995999999995</v>
      </c>
      <c r="J7" s="3">
        <v>-0.91482425000000001</v>
      </c>
      <c r="K7" s="3">
        <v>-0.17279360419474449</v>
      </c>
      <c r="L7" s="3">
        <v>8.8460448763278771E-2</v>
      </c>
      <c r="M7" s="3">
        <v>22.632636999999999</v>
      </c>
      <c r="N7" s="3">
        <v>24.075806</v>
      </c>
      <c r="O7" s="3">
        <v>17.539738</v>
      </c>
      <c r="P7" s="3">
        <v>0.89225327762211004</v>
      </c>
      <c r="Q7" s="3">
        <v>1.127919417741259</v>
      </c>
      <c r="R7" s="3">
        <v>22.554452999999999</v>
      </c>
      <c r="S7" s="3">
        <v>23.905532999999998</v>
      </c>
      <c r="T7" s="3">
        <v>21.33907</v>
      </c>
      <c r="U7" s="3">
        <v>0.18478505580361551</v>
      </c>
      <c r="V7" s="3">
        <v>0.38341106453720492</v>
      </c>
      <c r="W7" s="3"/>
      <c r="X7" s="3"/>
      <c r="Y7" s="3"/>
      <c r="Z7" s="3"/>
      <c r="AA7" s="3"/>
      <c r="AB7" s="3">
        <v>18.250755000000002</v>
      </c>
      <c r="AC7" s="3">
        <v>19.709972</v>
      </c>
      <c r="AD7" s="3">
        <v>16.220749000000001</v>
      </c>
      <c r="AE7" s="3">
        <v>16.220749000000001</v>
      </c>
      <c r="AF7" s="3">
        <v>622.37699999999995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45866</v>
      </c>
      <c r="F8" s="4">
        <v>151.4992</v>
      </c>
      <c r="G8" s="4">
        <v>173.00470000000001</v>
      </c>
      <c r="H8" s="3">
        <v>3.2046146999999997E-2</v>
      </c>
      <c r="I8" s="3">
        <v>1.2726423</v>
      </c>
      <c r="J8" s="3">
        <v>-0.91482425000000001</v>
      </c>
      <c r="K8" s="3">
        <v>0.19714958075738059</v>
      </c>
      <c r="L8" s="3">
        <v>0.47961572282299558</v>
      </c>
      <c r="M8" s="3">
        <v>16.436474</v>
      </c>
      <c r="N8" s="3">
        <v>17.76332</v>
      </c>
      <c r="O8" s="3">
        <v>17.539738</v>
      </c>
      <c r="P8" s="3">
        <v>-0.25022004324901698</v>
      </c>
      <c r="Q8" s="3">
        <v>1.4285331758403391E-2</v>
      </c>
      <c r="R8" s="3">
        <v>19.552937</v>
      </c>
      <c r="S8" s="3">
        <v>20.962982</v>
      </c>
      <c r="T8" s="3">
        <v>21.33907</v>
      </c>
      <c r="U8" s="3">
        <v>-0.39578831842355611</v>
      </c>
      <c r="V8" s="3">
        <v>-0.1099747350257036</v>
      </c>
      <c r="W8" s="3">
        <v>11.70064</v>
      </c>
      <c r="X8" s="3">
        <v>12.948371</v>
      </c>
      <c r="Y8" s="3">
        <v>13.905303999999999</v>
      </c>
      <c r="Z8" s="3">
        <v>-0.47821825066703377</v>
      </c>
      <c r="AA8" s="3">
        <v>-0.2297957167750081</v>
      </c>
      <c r="AB8" s="3">
        <v>9.7407649999999997</v>
      </c>
      <c r="AC8" s="3">
        <v>14.894418</v>
      </c>
      <c r="AD8" s="3">
        <v>14.002591000000001</v>
      </c>
      <c r="AE8" s="3">
        <v>14.439515</v>
      </c>
      <c r="AF8" s="3">
        <v>1105.9951000000001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45866</v>
      </c>
      <c r="F9" s="4">
        <v>96.606499999999997</v>
      </c>
      <c r="G9" s="4">
        <v>106.4572</v>
      </c>
      <c r="H9" s="3">
        <v>-5.8790627000000004</v>
      </c>
      <c r="I9" s="3">
        <v>-4.9264330000000003</v>
      </c>
      <c r="J9" s="3">
        <v>-0.91482425000000001</v>
      </c>
      <c r="K9" s="3">
        <v>-0.68599301521876965</v>
      </c>
      <c r="L9" s="3">
        <v>-0.53927618989838222</v>
      </c>
      <c r="M9" s="3">
        <v>14.998023999999999</v>
      </c>
      <c r="N9" s="3">
        <v>16.004871000000001</v>
      </c>
      <c r="O9" s="3">
        <v>17.539738</v>
      </c>
      <c r="P9" s="3">
        <v>-0.38776519058483438</v>
      </c>
      <c r="Q9" s="3">
        <v>-0.22666342690906041</v>
      </c>
      <c r="R9" s="3">
        <v>16.031148999999999</v>
      </c>
      <c r="S9" s="3">
        <v>17.070253000000001</v>
      </c>
      <c r="T9" s="3">
        <v>21.33907</v>
      </c>
      <c r="U9" s="3">
        <v>-0.88391939741774606</v>
      </c>
      <c r="V9" s="3">
        <v>-0.70999550517902688</v>
      </c>
      <c r="W9" s="3">
        <v>9.3212449999999993</v>
      </c>
      <c r="X9" s="3">
        <v>10.233727</v>
      </c>
      <c r="Y9" s="3">
        <v>13.905303999999999</v>
      </c>
      <c r="Z9" s="3">
        <v>-0.72183313795542414</v>
      </c>
      <c r="AA9" s="3">
        <v>-0.57704655655260351</v>
      </c>
      <c r="AB9" s="3">
        <v>7.2143839999999999</v>
      </c>
      <c r="AC9" s="3">
        <v>11.336978</v>
      </c>
      <c r="AD9" s="3"/>
      <c r="AE9" s="3">
        <v>14.439515</v>
      </c>
      <c r="AF9" s="3">
        <v>1013.50433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45866</v>
      </c>
      <c r="F10" s="4">
        <v>21.097799999999999</v>
      </c>
      <c r="G10" s="4">
        <v>23.1816</v>
      </c>
      <c r="H10" s="3">
        <v>-4.0772886000000002</v>
      </c>
      <c r="I10" s="3">
        <v>-3.1887363999999998</v>
      </c>
      <c r="J10" s="3">
        <v>-0.91482425000000001</v>
      </c>
      <c r="K10" s="3">
        <v>-0.34691150911569901</v>
      </c>
      <c r="L10" s="3">
        <v>-0.22858888071884609</v>
      </c>
      <c r="M10" s="3">
        <v>12.889353</v>
      </c>
      <c r="N10" s="3">
        <v>13.906229</v>
      </c>
      <c r="O10" s="3">
        <v>17.539738</v>
      </c>
      <c r="P10" s="3">
        <v>-0.64123058946297229</v>
      </c>
      <c r="Q10" s="3">
        <v>-0.49553307524668377</v>
      </c>
      <c r="R10" s="3">
        <v>16.445833</v>
      </c>
      <c r="S10" s="3">
        <v>17.490366000000002</v>
      </c>
      <c r="T10" s="3">
        <v>21.33907</v>
      </c>
      <c r="U10" s="3">
        <v>-0.76771772270260685</v>
      </c>
      <c r="V10" s="3">
        <v>-0.59923303806055628</v>
      </c>
      <c r="W10" s="3"/>
      <c r="X10" s="3"/>
      <c r="Y10" s="3"/>
      <c r="Z10" s="3"/>
      <c r="AA10" s="3"/>
      <c r="AB10" s="3">
        <v>10.183412000000001</v>
      </c>
      <c r="AC10" s="3">
        <v>11.539747999999999</v>
      </c>
      <c r="AD10" s="3">
        <v>13.864297000000001</v>
      </c>
      <c r="AE10" s="3">
        <v>13.864297000000001</v>
      </c>
      <c r="AF10" s="3">
        <v>163.3098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45866</v>
      </c>
      <c r="F11" s="4">
        <v>29.992599999999999</v>
      </c>
      <c r="G11" s="4">
        <v>32.7485</v>
      </c>
      <c r="H11" s="3">
        <v>11.024179</v>
      </c>
      <c r="I11" s="3">
        <v>12.398927</v>
      </c>
      <c r="J11" s="3">
        <v>13.439143</v>
      </c>
      <c r="K11" s="3">
        <v>-0.39198708449422859</v>
      </c>
      <c r="L11" s="3">
        <v>-0.16376532404412131</v>
      </c>
      <c r="M11" s="3">
        <v>20.955265000000001</v>
      </c>
      <c r="N11" s="3">
        <v>22.442743</v>
      </c>
      <c r="O11" s="3">
        <v>26.808171999999999</v>
      </c>
      <c r="P11" s="3">
        <v>-1.082223280365417</v>
      </c>
      <c r="Q11" s="3">
        <v>-0.8012853238600901</v>
      </c>
      <c r="R11" s="3">
        <v>17.387058</v>
      </c>
      <c r="S11" s="3">
        <v>18.856068</v>
      </c>
      <c r="T11" s="3">
        <v>22.464262000000002</v>
      </c>
      <c r="U11" s="3">
        <v>-1.1083722861756491</v>
      </c>
      <c r="V11" s="3">
        <v>-0.79168567254009514</v>
      </c>
      <c r="W11" s="3"/>
      <c r="X11" s="3"/>
      <c r="Y11" s="3"/>
      <c r="Z11" s="3"/>
      <c r="AA11" s="3"/>
      <c r="AB11" s="3">
        <v>18.670427</v>
      </c>
      <c r="AC11" s="3">
        <v>20.307424999999999</v>
      </c>
      <c r="AD11" s="3">
        <v>21.242412999999999</v>
      </c>
      <c r="AE11" s="3">
        <v>21.242412999999999</v>
      </c>
      <c r="AF11" s="3">
        <v>90.646630000000002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45866</v>
      </c>
      <c r="F12" s="4">
        <v>48.9542</v>
      </c>
      <c r="G12" s="4">
        <v>55.959200000000003</v>
      </c>
      <c r="H12" s="3">
        <v>-5.5789270000000002</v>
      </c>
      <c r="I12" s="3">
        <v>-4.2126184000000002</v>
      </c>
      <c r="J12" s="3">
        <v>-3.0464478000000002</v>
      </c>
      <c r="K12" s="3">
        <v>-0.1047133976348852</v>
      </c>
      <c r="L12" s="3">
        <v>2.1242949983272551E-4</v>
      </c>
      <c r="M12" s="3">
        <v>29.429293000000001</v>
      </c>
      <c r="N12" s="3">
        <v>30.980302999999999</v>
      </c>
      <c r="O12" s="3">
        <v>24.123536999999999</v>
      </c>
      <c r="P12" s="3">
        <v>0.42057069654199741</v>
      </c>
      <c r="Q12" s="3">
        <v>0.52976695315507927</v>
      </c>
      <c r="R12" s="3">
        <v>31.456789000000001</v>
      </c>
      <c r="S12" s="3">
        <v>33.051155000000001</v>
      </c>
      <c r="T12" s="3">
        <v>24.244087</v>
      </c>
      <c r="U12" s="3">
        <v>0.58505484190848911</v>
      </c>
      <c r="V12" s="3">
        <v>0.70570377430194164</v>
      </c>
      <c r="W12" s="3">
        <v>14.727085000000001</v>
      </c>
      <c r="X12" s="3">
        <v>16.06448</v>
      </c>
      <c r="Y12" s="3">
        <v>12.2824955</v>
      </c>
      <c r="Z12" s="3">
        <v>0.21439692339828809</v>
      </c>
      <c r="AA12" s="3">
        <v>0.33376227174350531</v>
      </c>
      <c r="AB12" s="3">
        <v>9.5830099999999998</v>
      </c>
      <c r="AC12" s="3">
        <v>16.157639</v>
      </c>
      <c r="AD12" s="3">
        <v>6.0307526999999999</v>
      </c>
      <c r="AE12" s="3">
        <v>11.779666000000001</v>
      </c>
      <c r="AF12" s="3">
        <v>1022.1981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45866</v>
      </c>
      <c r="F13" s="4">
        <v>38.253599999999999</v>
      </c>
      <c r="G13" s="4">
        <v>44.0319</v>
      </c>
      <c r="H13" s="3">
        <v>-2.4522710000000001</v>
      </c>
      <c r="I13" s="3">
        <v>-1.1319418000000001</v>
      </c>
      <c r="J13" s="3">
        <v>-0.38921818000000002</v>
      </c>
      <c r="K13" s="3">
        <v>-0.45666331328821691</v>
      </c>
      <c r="L13" s="3">
        <v>-0.13836836827285851</v>
      </c>
      <c r="M13" s="3">
        <v>17.242138000000001</v>
      </c>
      <c r="N13" s="3">
        <v>18.797018000000001</v>
      </c>
      <c r="O13" s="3">
        <v>20.165459999999999</v>
      </c>
      <c r="P13" s="3">
        <v>-0.63652110142695162</v>
      </c>
      <c r="Q13" s="3">
        <v>-0.29185335871092111</v>
      </c>
      <c r="R13" s="3">
        <v>21.540129</v>
      </c>
      <c r="S13" s="3">
        <v>23.273163</v>
      </c>
      <c r="T13" s="3">
        <v>24.526230000000002</v>
      </c>
      <c r="U13" s="3">
        <v>-0.6260000808310191</v>
      </c>
      <c r="V13" s="3">
        <v>-0.27339341013351598</v>
      </c>
      <c r="W13" s="3">
        <v>14.068148000000001</v>
      </c>
      <c r="X13" s="3">
        <v>15.667605</v>
      </c>
      <c r="Y13" s="3">
        <v>15.599993</v>
      </c>
      <c r="Z13" s="3">
        <v>-0.30990380104396598</v>
      </c>
      <c r="AA13" s="3">
        <v>-1.561824789677937E-2</v>
      </c>
      <c r="AB13" s="3">
        <v>13.731031</v>
      </c>
      <c r="AC13" s="3">
        <v>15.275782</v>
      </c>
      <c r="AD13" s="3">
        <v>14.869046000000001</v>
      </c>
      <c r="AE13" s="3">
        <v>14.869046000000001</v>
      </c>
      <c r="AF13" s="3">
        <v>3068.2168000000001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45866</v>
      </c>
      <c r="F14" s="4">
        <v>55.381500000000003</v>
      </c>
      <c r="G14" s="4">
        <v>62.966299999999997</v>
      </c>
      <c r="H14" s="3">
        <v>-1.8888309000000001</v>
      </c>
      <c r="I14" s="3">
        <v>-0.74901519999999999</v>
      </c>
      <c r="J14" s="3">
        <v>-0.98370343000000005</v>
      </c>
      <c r="K14" s="3">
        <v>-0.22942334712139731</v>
      </c>
      <c r="L14" s="3">
        <v>7.0303377567400835E-2</v>
      </c>
      <c r="M14" s="3">
        <v>12.6434</v>
      </c>
      <c r="N14" s="3">
        <v>13.881133999999999</v>
      </c>
      <c r="O14" s="3">
        <v>14.978165000000001</v>
      </c>
      <c r="P14" s="3">
        <v>-0.74374337532240709</v>
      </c>
      <c r="Q14" s="3">
        <v>-0.353314380895769</v>
      </c>
      <c r="R14" s="3">
        <v>15.794912</v>
      </c>
      <c r="S14" s="3">
        <v>17.190404999999998</v>
      </c>
      <c r="T14" s="3">
        <v>18.618010000000002</v>
      </c>
      <c r="U14" s="3">
        <v>-0.84697966069480246</v>
      </c>
      <c r="V14" s="3">
        <v>-0.43266651796476913</v>
      </c>
      <c r="W14" s="3">
        <v>10.281568</v>
      </c>
      <c r="X14" s="3">
        <v>11.5194235</v>
      </c>
      <c r="Y14" s="3">
        <v>12.92634</v>
      </c>
      <c r="Z14" s="3">
        <v>-0.68476229928738575</v>
      </c>
      <c r="AA14" s="3">
        <v>-0.37915413885893201</v>
      </c>
      <c r="AB14" s="3">
        <v>10.535660999999999</v>
      </c>
      <c r="AC14" s="3">
        <v>13.038252999999999</v>
      </c>
      <c r="AD14" s="3"/>
      <c r="AE14" s="3">
        <v>13.600712</v>
      </c>
      <c r="AF14" s="3">
        <v>1454.4563000000001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45866</v>
      </c>
      <c r="F15" s="4">
        <v>9.8918999999999997</v>
      </c>
      <c r="G15" s="4">
        <v>10.0303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857.62919999999997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45866</v>
      </c>
      <c r="F16" s="4">
        <v>28.920300000000001</v>
      </c>
      <c r="G16" s="4">
        <v>32.345399999999998</v>
      </c>
      <c r="H16" s="3">
        <v>-2.8878732</v>
      </c>
      <c r="I16" s="3">
        <v>-1.8383267000000001</v>
      </c>
      <c r="J16" s="3">
        <v>-4.645581E-2</v>
      </c>
      <c r="K16" s="3">
        <v>-0.60283114988554076</v>
      </c>
      <c r="L16" s="3">
        <v>-0.38348030021588497</v>
      </c>
      <c r="M16" s="3">
        <v>20.990696</v>
      </c>
      <c r="N16" s="3">
        <v>22.167358</v>
      </c>
      <c r="O16" s="3">
        <v>25.243635000000001</v>
      </c>
      <c r="P16" s="3">
        <v>-0.81822043269465117</v>
      </c>
      <c r="Q16" s="3">
        <v>-0.59562492157608771</v>
      </c>
      <c r="R16" s="3">
        <v>23.624137999999999</v>
      </c>
      <c r="S16" s="3">
        <v>24.747868</v>
      </c>
      <c r="T16" s="3">
        <v>30.415749999999999</v>
      </c>
      <c r="U16" s="3">
        <v>-1.1672893181222199</v>
      </c>
      <c r="V16" s="3">
        <v>-0.97906113813982698</v>
      </c>
      <c r="W16" s="3"/>
      <c r="X16" s="3"/>
      <c r="Y16" s="3"/>
      <c r="Z16" s="3"/>
      <c r="AA16" s="3"/>
      <c r="AB16" s="3">
        <v>13.291677999999999</v>
      </c>
      <c r="AC16" s="3">
        <v>14.791665999999999</v>
      </c>
      <c r="AD16" s="3">
        <v>19.257491999999999</v>
      </c>
      <c r="AE16" s="3">
        <v>19.257491999999999</v>
      </c>
      <c r="AF16" s="3">
        <v>335.64078000000001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45866</v>
      </c>
      <c r="F17" s="4">
        <v>16.854299999999999</v>
      </c>
      <c r="G17" s="4">
        <v>17.638200000000001</v>
      </c>
      <c r="H17" s="3">
        <v>-5.4847914999999997E-2</v>
      </c>
      <c r="I17" s="3">
        <v>1.514057</v>
      </c>
      <c r="J17" s="3">
        <v>-0.82849150000000005</v>
      </c>
      <c r="K17" s="3">
        <v>0.1937479608074337</v>
      </c>
      <c r="L17" s="3">
        <v>0.51142522856824135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20.966954999999999</v>
      </c>
      <c r="AC17" s="3">
        <v>22.988907000000001</v>
      </c>
      <c r="AD17" s="3">
        <v>19.507024999999999</v>
      </c>
      <c r="AE17" s="3">
        <v>19.507024999999999</v>
      </c>
      <c r="AF17" s="3">
        <v>1651.1886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45866</v>
      </c>
      <c r="F18" s="4">
        <v>30.600200000000001</v>
      </c>
      <c r="G18" s="4">
        <v>34.260399999999997</v>
      </c>
      <c r="H18" s="3">
        <v>-5.6419540000000001</v>
      </c>
      <c r="I18" s="3">
        <v>-4.408817</v>
      </c>
      <c r="J18" s="3">
        <v>-2.1888413</v>
      </c>
      <c r="K18" s="3">
        <v>-0.50121268521680118</v>
      </c>
      <c r="L18" s="3">
        <v>-0.29956631518563709</v>
      </c>
      <c r="M18" s="3">
        <v>21.337987999999999</v>
      </c>
      <c r="N18" s="3">
        <v>22.647072000000001</v>
      </c>
      <c r="O18" s="3">
        <v>26.372913</v>
      </c>
      <c r="P18" s="3">
        <v>-0.64315747888862362</v>
      </c>
      <c r="Q18" s="3">
        <v>-0.47639644508712359</v>
      </c>
      <c r="R18" s="3">
        <v>30.854659999999999</v>
      </c>
      <c r="S18" s="3">
        <v>32.19435</v>
      </c>
      <c r="T18" s="3">
        <v>32.811107999999997</v>
      </c>
      <c r="U18" s="3">
        <v>-0.25298596392535511</v>
      </c>
      <c r="V18" s="3">
        <v>-0.1051721453872403</v>
      </c>
      <c r="W18" s="3"/>
      <c r="X18" s="3"/>
      <c r="Y18" s="3"/>
      <c r="Z18" s="3"/>
      <c r="AA18" s="3"/>
      <c r="AB18" s="3">
        <v>14.792971</v>
      </c>
      <c r="AC18" s="3">
        <v>16.404018000000001</v>
      </c>
      <c r="AD18" s="3">
        <v>14.549471</v>
      </c>
      <c r="AE18" s="3">
        <v>14.549471</v>
      </c>
      <c r="AF18" s="3">
        <v>619.14557000000002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45866</v>
      </c>
      <c r="F19" s="4">
        <v>23.911200000000001</v>
      </c>
      <c r="G19" s="4">
        <v>25.738900000000001</v>
      </c>
      <c r="H19" s="3">
        <v>-5.4751086000000004</v>
      </c>
      <c r="I19" s="3">
        <v>-4.3120969999999996</v>
      </c>
      <c r="J19" s="3">
        <v>-0.91482425000000001</v>
      </c>
      <c r="K19" s="3">
        <v>-0.37134219770617782</v>
      </c>
      <c r="L19" s="3">
        <v>-0.24847246972782361</v>
      </c>
      <c r="M19" s="3">
        <v>16.05724</v>
      </c>
      <c r="N19" s="3">
        <v>17.228168</v>
      </c>
      <c r="O19" s="3">
        <v>17.539738</v>
      </c>
      <c r="P19" s="3">
        <v>-0.1401093753715521</v>
      </c>
      <c r="Q19" s="3">
        <v>1.8550870738920339E-2</v>
      </c>
      <c r="R19" s="3">
        <v>20.011433</v>
      </c>
      <c r="S19" s="3">
        <v>21.118078000000001</v>
      </c>
      <c r="T19" s="3">
        <v>21.33907</v>
      </c>
      <c r="U19" s="3">
        <v>-0.1604526080283861</v>
      </c>
      <c r="V19" s="3">
        <v>8.3937940329298702E-3</v>
      </c>
      <c r="W19" s="3"/>
      <c r="X19" s="3"/>
      <c r="Y19" s="3"/>
      <c r="Z19" s="3"/>
      <c r="AA19" s="3"/>
      <c r="AB19" s="3">
        <v>13.379395499999999</v>
      </c>
      <c r="AC19" s="3">
        <v>14.588704</v>
      </c>
      <c r="AD19" s="3">
        <v>14.095136999999999</v>
      </c>
      <c r="AE19" s="3">
        <v>14.095136999999999</v>
      </c>
      <c r="AF19" s="3">
        <v>169.01949999999999</v>
      </c>
    </row>
    <row r="22" spans="1:32" x14ac:dyDescent="0.25">
      <c r="A22" t="s">
        <v>61</v>
      </c>
    </row>
    <row r="23" spans="1:32" x14ac:dyDescent="0.25">
      <c r="A23" t="str">
        <f>HYPERLINK("https://www.amfiindia.com/information-ratio/")</f>
        <v>https://www.amfiindia.com/information-ratio/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  <vt:lpstr>IR as on 23.07.2025</vt:lpstr>
      <vt:lpstr>IR as on 24.07.2025</vt:lpstr>
      <vt:lpstr>IR as on 25.07.2025</vt:lpstr>
      <vt:lpstr>IR as on 28.07.2025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2025-07-29T10:01:32Z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