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3D818C0-DAC8-410E-96CA-457720AE7A1B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<sst xmlns="http://schemas.openxmlformats.org/spreadsheetml/2006/main" count="2470" uniqueCount="61">
  <si>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</si>
  <si>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</si>
  <si>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</si>
  <si>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</si>
  <si>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</si>
  <si>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</si>
  <si>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</si>
  <si>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</si>
  <si>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</si>
  <si>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</si>
  <si>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</si>
  <si>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</si>
  <si>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</si>
  <si>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</si>
  <si>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</si>
  <si>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</si>
  <si>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</si>
  <si>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</si>
  <si>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</si>
  <si>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</si>
  <si>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</si>
  <si>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</si>
  <si>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</si>
  <si>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</si>
  <si>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</si>
  <si>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</si>
  <si>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</si>
  <si>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</si>
  <si>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</si>
  <si>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</si>
  <si>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</si>
  <si>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</si>
  <si>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</si>
  <si>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</si>
  <si>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</si>
  <si>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</si>
  <si>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</si>
  <si>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</si>
  <si>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</si>
  <si>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</si>
  <si>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</si>
  <si>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</si>
  <si>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</si>
  <si>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</si>
  <si>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</si>
  <si>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</si>
  <si>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</si>
  <si>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</si>
  <si>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</si>
  <si>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</si>
  <si>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</si>
  <si>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</si>
  <si>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</si>
  <si>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</si>
  <si>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</si>
  <si>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</si>
  <si>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</si>
  <si>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</si>
  <si>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</si>
  <si>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</si>
  <si>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AUM as on March-31,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</si>
</sst>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8"/>
  <sheetViews>
    <sheetView tabSelected="1" zoomScaleNormal="100" workbookViewId="0">
      <pane ySplit="6" topLeftCell="A907" activePane="bottomLeft" state="frozen"/>
      <selection pane="bottomLeft" activeCell="A929" sqref="A92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27" t="s">
        <v>5</v>
      </c>
      <c r="F5" s="28"/>
      <c r="G5" s="27" t="s">
        <v>6</v>
      </c>
      <c r="H5" s="28"/>
      <c r="I5" s="7" t="s">
        <v>7</v>
      </c>
      <c r="J5" s="27" t="s">
        <v>8</v>
      </c>
      <c r="K5" s="2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6.4263516320241715E-2</v>
      </c>
      <c r="C926" s="4">
        <v>7.9932284094011957E-2</v>
      </c>
      <c r="D926" s="4">
        <v>9.4425999738781685E-2</v>
      </c>
      <c r="E926" s="4">
        <v>0.10273552301289941</v>
      </c>
      <c r="F926" s="4">
        <v>9.7061522280202497E-2</v>
      </c>
      <c r="G926" s="4">
        <v>0.11928141966160985</v>
      </c>
      <c r="H926" s="4">
        <v>0.1084913207738695</v>
      </c>
      <c r="I926" s="4">
        <v>0.13564396980288446</v>
      </c>
      <c r="J926" s="5">
        <v>0.25769325339161209</v>
      </c>
      <c r="K926" s="5">
        <v>0.24905932105959963</v>
      </c>
      <c r="L926" s="4">
        <v>0.44397816273465773</v>
      </c>
      <c r="M926" s="4">
        <v>9.737309781256441E-2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6.4263516320241715E-2</v>
      </c>
      <c r="C927" s="4">
        <v>7.9453451693591415E-2</v>
      </c>
      <c r="D927" s="4">
        <v>9.4425999738781685E-2</v>
      </c>
      <c r="E927" s="4">
        <v>0.10273552301289941</v>
      </c>
      <c r="F927" s="4">
        <v>9.7061522280202497E-2</v>
      </c>
      <c r="G927" s="4">
        <v>0.11928141966160985</v>
      </c>
      <c r="H927" s="4">
        <v>0.1084913207738695</v>
      </c>
      <c r="I927" s="4">
        <v>0.13564396980288446</v>
      </c>
      <c r="J927" s="5">
        <v>0.25736093961054135</v>
      </c>
      <c r="K927" s="5">
        <v>0.24882132202564977</v>
      </c>
      <c r="L927" s="4">
        <v>0.44628498222526092</v>
      </c>
      <c r="M927" s="4">
        <v>9.7989369560940037E-2</v>
      </c>
    </row>
    <row r="928" spans="1:26" x14ac:dyDescent="0.25">
      <c r="A928" s="3">
        <v>46111</v>
      </c>
      <c r="B928" s="4">
        <v>6.5087016427681124E-2</v>
      </c>
      <c r="C928" s="4">
        <v>8.2249933658230648E-2</v>
      </c>
      <c r="D928" s="4">
        <v>9.3951532329495296E-2</v>
      </c>
      <c r="E928" s="4">
        <v>0.10560844750541043</v>
      </c>
      <c r="F928" s="4">
        <v>0.10209356526096723</v>
      </c>
      <c r="G928" s="4">
        <v>0.17334033693142389</v>
      </c>
      <c r="H928" s="4">
        <v>0.17214932686961801</v>
      </c>
      <c r="I928" s="4">
        <v>0.13605769864976974</v>
      </c>
      <c r="J928" s="5">
        <v>0.25952922668865669</v>
      </c>
      <c r="K928" s="5">
        <v>0.25219160501825594</v>
      </c>
      <c r="L928" s="4">
        <v>0.44762042622182346</v>
      </c>
      <c r="M928" s="4">
        <v>9.85976504269446E-2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A6" sqref="A1:XFD104857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04F9-BC62-4B01-96EC-D00CCB26B65D}">
  <dimension ref="B2:L19"/>
  <sheetViews>
    <sheetView workbookViewId="0">
      <selection sqref="A1:XFD1048576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6" t="s">
        <v>27</v>
      </c>
      <c r="C2" s="16" t="s">
        <v>2</v>
      </c>
      <c r="D2" s="16" t="s">
        <v>3</v>
      </c>
      <c r="E2" s="16" t="s">
        <v>10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28</v>
      </c>
    </row>
    <row r="3" spans="2:12" x14ac:dyDescent="0.25">
      <c r="B3" s="17" t="s">
        <v>29</v>
      </c>
      <c r="C3" s="18" t="s">
        <v>30</v>
      </c>
      <c r="D3" s="18" t="s">
        <v>30</v>
      </c>
      <c r="E3" s="18" t="s">
        <v>30</v>
      </c>
      <c r="F3" s="18" t="s">
        <v>30</v>
      </c>
      <c r="G3" s="18" t="s">
        <v>30</v>
      </c>
      <c r="H3" s="18" t="s">
        <v>30</v>
      </c>
      <c r="I3" s="18" t="s">
        <v>31</v>
      </c>
      <c r="J3" s="18" t="s">
        <v>30</v>
      </c>
      <c r="K3" s="18" t="s">
        <v>32</v>
      </c>
    </row>
    <row r="4" spans="2:12" x14ac:dyDescent="0.25">
      <c r="B4" s="17" t="s">
        <v>33</v>
      </c>
      <c r="C4" s="19">
        <v>42328</v>
      </c>
      <c r="D4" s="19">
        <v>42446</v>
      </c>
      <c r="E4" s="19">
        <v>45336</v>
      </c>
      <c r="F4" s="19">
        <v>42338</v>
      </c>
      <c r="G4" s="19">
        <v>37595</v>
      </c>
      <c r="H4" s="20">
        <v>37595</v>
      </c>
      <c r="I4" s="19">
        <v>41997</v>
      </c>
      <c r="J4" s="19">
        <v>40441</v>
      </c>
      <c r="K4" s="19">
        <v>40856</v>
      </c>
    </row>
    <row r="5" spans="2:12" x14ac:dyDescent="0.25">
      <c r="B5" s="17" t="s">
        <v>60</v>
      </c>
      <c r="C5" s="21">
        <v>900.15722089700012</v>
      </c>
      <c r="D5" s="21">
        <v>756.33472661400003</v>
      </c>
      <c r="E5" s="21">
        <v>629.12052105700002</v>
      </c>
      <c r="F5" s="21">
        <v>752.09200196300003</v>
      </c>
      <c r="G5" s="21">
        <v>352.84600303000002</v>
      </c>
      <c r="H5" s="21">
        <v>89.846287247000006</v>
      </c>
      <c r="I5" s="21">
        <v>2307.9233118869997</v>
      </c>
      <c r="J5" s="21">
        <v>101.13764125</v>
      </c>
      <c r="K5" s="21">
        <v>1454.4066740080002</v>
      </c>
    </row>
    <row r="6" spans="2:12" x14ac:dyDescent="0.25">
      <c r="B6" s="17" t="s">
        <v>34</v>
      </c>
      <c r="C6" s="18" t="s">
        <v>35</v>
      </c>
      <c r="D6" s="18" t="s">
        <v>36</v>
      </c>
      <c r="E6" s="18" t="s">
        <v>37</v>
      </c>
      <c r="F6" s="18" t="s">
        <v>38</v>
      </c>
      <c r="G6" s="22" t="s">
        <v>35</v>
      </c>
      <c r="H6" s="22" t="s">
        <v>38</v>
      </c>
      <c r="I6" s="18" t="s">
        <v>39</v>
      </c>
      <c r="J6" s="18" t="s">
        <v>40</v>
      </c>
      <c r="K6" s="18" t="s">
        <v>41</v>
      </c>
    </row>
    <row r="7" spans="2:12" x14ac:dyDescent="0.25">
      <c r="B7" s="23" t="s">
        <v>22</v>
      </c>
      <c r="C7" s="24" t="s">
        <v>42</v>
      </c>
      <c r="D7" s="24" t="s">
        <v>43</v>
      </c>
      <c r="E7" s="24" t="s">
        <v>44</v>
      </c>
      <c r="F7" s="24" t="s">
        <v>45</v>
      </c>
      <c r="G7" s="24" t="s">
        <v>25</v>
      </c>
      <c r="H7" s="24" t="s">
        <v>25</v>
      </c>
      <c r="I7" s="24" t="s">
        <v>23</v>
      </c>
      <c r="J7" s="24" t="s">
        <v>25</v>
      </c>
      <c r="K7" s="24" t="s">
        <v>46</v>
      </c>
    </row>
    <row r="8" spans="2:12" x14ac:dyDescent="0.25">
      <c r="B8" s="23" t="s">
        <v>24</v>
      </c>
      <c r="C8" s="25">
        <v>539480</v>
      </c>
      <c r="D8" s="25">
        <v>539784</v>
      </c>
      <c r="E8" s="25">
        <v>544123</v>
      </c>
      <c r="F8" s="25">
        <v>539487</v>
      </c>
      <c r="G8" s="25" t="s">
        <v>25</v>
      </c>
      <c r="H8" s="25" t="s">
        <v>25</v>
      </c>
      <c r="I8" s="25" t="s">
        <v>25</v>
      </c>
      <c r="J8" s="25" t="s">
        <v>25</v>
      </c>
      <c r="K8" s="25">
        <v>533719</v>
      </c>
    </row>
    <row r="10" spans="2:12" x14ac:dyDescent="0.25">
      <c r="B10" s="16" t="s">
        <v>47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  <c r="H10" s="16" t="s">
        <v>53</v>
      </c>
      <c r="I10" s="16" t="s">
        <v>54</v>
      </c>
      <c r="J10" s="16" t="s">
        <v>55</v>
      </c>
      <c r="K10" s="16" t="s">
        <v>56</v>
      </c>
      <c r="L10" s="16" t="s">
        <v>57</v>
      </c>
    </row>
    <row r="11" spans="2:12" x14ac:dyDescent="0.25">
      <c r="B11" s="16" t="s">
        <v>2</v>
      </c>
      <c r="C11" s="26">
        <v>-4.1900000000000048E-2</v>
      </c>
      <c r="D11" s="26" t="s">
        <v>13</v>
      </c>
      <c r="E11" s="26">
        <v>-0.13369999999999926</v>
      </c>
      <c r="F11" s="26" t="s">
        <v>13</v>
      </c>
      <c r="G11" s="26">
        <v>-0.11769999999999925</v>
      </c>
      <c r="H11" s="26" t="s">
        <v>13</v>
      </c>
      <c r="I11" s="26">
        <v>-0.13699999999999868</v>
      </c>
      <c r="J11" s="26" t="s">
        <v>13</v>
      </c>
      <c r="K11" s="26">
        <v>-0.16920000000000002</v>
      </c>
      <c r="L11" s="26" t="s">
        <v>13</v>
      </c>
    </row>
    <row r="12" spans="2:12" x14ac:dyDescent="0.25">
      <c r="B12" s="16" t="s">
        <v>3</v>
      </c>
      <c r="C12" s="26">
        <v>-0.24749999999999961</v>
      </c>
      <c r="D12" s="26" t="s">
        <v>13</v>
      </c>
      <c r="E12" s="26">
        <v>-0.35610000000000142</v>
      </c>
      <c r="F12" s="26" t="s">
        <v>13</v>
      </c>
      <c r="G12" s="26">
        <v>-0.31840000000000046</v>
      </c>
      <c r="H12" s="26" t="s">
        <v>13</v>
      </c>
      <c r="I12" s="26">
        <v>-0.34080000000000155</v>
      </c>
      <c r="J12" s="26" t="s">
        <v>13</v>
      </c>
      <c r="K12" s="26">
        <v>-0.36779999999999902</v>
      </c>
      <c r="L12" s="26" t="s">
        <v>13</v>
      </c>
    </row>
    <row r="13" spans="2:12" x14ac:dyDescent="0.25">
      <c r="B13" s="16" t="s">
        <v>4</v>
      </c>
      <c r="C13" s="26">
        <v>-0.11120000000000019</v>
      </c>
      <c r="D13" s="26" t="s">
        <v>13</v>
      </c>
      <c r="E13" s="26">
        <v>-0.14489999999999981</v>
      </c>
      <c r="F13" s="26" t="s">
        <v>13</v>
      </c>
      <c r="G13" s="26">
        <v>-0.14430000000000121</v>
      </c>
      <c r="H13" s="26" t="s">
        <v>13</v>
      </c>
      <c r="I13" s="26" t="s">
        <v>13</v>
      </c>
      <c r="J13" s="26" t="s">
        <v>13</v>
      </c>
      <c r="K13" s="26">
        <v>-0.10029999999999895</v>
      </c>
      <c r="L13" s="26" t="s">
        <v>13</v>
      </c>
    </row>
    <row r="14" spans="2:12" x14ac:dyDescent="0.25">
      <c r="B14" s="16" t="s">
        <v>7</v>
      </c>
      <c r="C14" s="26">
        <v>-0.14539999999999997</v>
      </c>
      <c r="D14" s="26" t="s">
        <v>13</v>
      </c>
      <c r="E14" s="26">
        <v>-0.17739999999999956</v>
      </c>
      <c r="F14" s="26" t="s">
        <v>13</v>
      </c>
      <c r="G14" s="26">
        <v>-0.2583000000000002</v>
      </c>
      <c r="H14" s="26" t="s">
        <v>13</v>
      </c>
      <c r="I14" s="26">
        <v>-0.31679999999999975</v>
      </c>
      <c r="J14" s="26" t="s">
        <v>13</v>
      </c>
      <c r="K14" s="26">
        <v>-0.31679999999999975</v>
      </c>
      <c r="L14" s="26" t="s">
        <v>13</v>
      </c>
    </row>
    <row r="15" spans="2:12" x14ac:dyDescent="0.25">
      <c r="B15" s="16" t="s">
        <v>28</v>
      </c>
      <c r="C15" s="26">
        <v>-1.9478000000000009</v>
      </c>
      <c r="D15" s="26" t="s">
        <v>13</v>
      </c>
      <c r="E15" s="26">
        <v>-1.0125999999999991</v>
      </c>
      <c r="F15" s="26" t="s">
        <v>13</v>
      </c>
      <c r="G15" s="26">
        <v>-0.76539999999999964</v>
      </c>
      <c r="H15" s="26" t="s">
        <v>13</v>
      </c>
      <c r="I15" s="26">
        <v>-0.71039999999999992</v>
      </c>
      <c r="J15" s="26" t="s">
        <v>13</v>
      </c>
      <c r="K15" s="26">
        <v>-0.8230000000000004</v>
      </c>
      <c r="L15" s="26" t="s">
        <v>13</v>
      </c>
    </row>
    <row r="16" spans="2:12" x14ac:dyDescent="0.25">
      <c r="B16" s="16" t="s">
        <v>6</v>
      </c>
      <c r="C16" s="26">
        <v>-0.94709999999999983</v>
      </c>
      <c r="D16" s="26">
        <v>-0.52660000000000018</v>
      </c>
      <c r="E16" s="26">
        <v>-1.1657999999999999</v>
      </c>
      <c r="F16" s="26">
        <v>-0.50309999999999988</v>
      </c>
      <c r="G16" s="26">
        <v>-1.1654000000000009</v>
      </c>
      <c r="H16" s="26">
        <v>-0.47499999999999964</v>
      </c>
      <c r="I16" s="26">
        <v>-1.3612000000000002</v>
      </c>
      <c r="J16" s="26">
        <v>-0.74060000000000059</v>
      </c>
      <c r="K16" s="26">
        <v>-3.6069000000000013</v>
      </c>
      <c r="L16" s="26">
        <v>-0.87679999999999936</v>
      </c>
    </row>
    <row r="17" spans="2:12" x14ac:dyDescent="0.25">
      <c r="B17" s="16" t="s">
        <v>58</v>
      </c>
      <c r="C17" s="26">
        <v>-1.0274999999999999</v>
      </c>
      <c r="D17" s="26">
        <v>-0.50079999999999991</v>
      </c>
      <c r="E17" s="26">
        <v>-1.1914999999999996</v>
      </c>
      <c r="F17" s="26">
        <v>-0.4289000000000005</v>
      </c>
      <c r="G17" s="26">
        <v>-1.2482999999999986</v>
      </c>
      <c r="H17" s="26">
        <v>-0.50799999999999912</v>
      </c>
      <c r="I17" s="26">
        <v>-1.5407999999999991</v>
      </c>
      <c r="J17" s="26">
        <v>-0.61779999999999902</v>
      </c>
      <c r="K17" s="26">
        <v>-3.8536000000000001</v>
      </c>
      <c r="L17" s="26">
        <v>-0.70389999999999908</v>
      </c>
    </row>
    <row r="18" spans="2:12" x14ac:dyDescent="0.25">
      <c r="B18" s="16" t="s">
        <v>59</v>
      </c>
      <c r="C18" s="26">
        <v>-0.74989999999999979</v>
      </c>
      <c r="D18" s="26">
        <v>-0.22610000000000019</v>
      </c>
      <c r="E18" s="26">
        <v>-1.2040000000000006</v>
      </c>
      <c r="F18" s="26">
        <v>-0.54029999999999845</v>
      </c>
      <c r="G18" s="26">
        <v>-1.0472000000000001</v>
      </c>
      <c r="H18" s="26">
        <v>-0.40409999999999968</v>
      </c>
      <c r="I18" s="26">
        <v>-1.5365000000000002</v>
      </c>
      <c r="J18" s="26">
        <v>-0.68399999999999928</v>
      </c>
      <c r="K18" s="26">
        <v>-1.6187000000000005</v>
      </c>
      <c r="L18" s="26">
        <v>-0.85110000000000063</v>
      </c>
    </row>
    <row r="19" spans="2:12" x14ac:dyDescent="0.25">
      <c r="B19" s="16" t="s">
        <v>10</v>
      </c>
      <c r="C19" s="26">
        <v>-0.19349999999999978</v>
      </c>
      <c r="D19" s="26" t="s">
        <v>13</v>
      </c>
      <c r="E19" s="26" t="s">
        <v>13</v>
      </c>
      <c r="F19" s="26" t="s">
        <v>13</v>
      </c>
      <c r="G19" s="26" t="s">
        <v>13</v>
      </c>
      <c r="H19" s="26" t="s">
        <v>13</v>
      </c>
      <c r="I19" s="26" t="s">
        <v>13</v>
      </c>
      <c r="J19" s="26" t="s">
        <v>13</v>
      </c>
      <c r="K19" s="26">
        <v>-0.35580000000000034</v>
      </c>
      <c r="L19" s="26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2026-04-20T06:10:13Z</dcterms:modified>
</cp:coreProperties>
</file>