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ita.parab\Desktop\"/>
    </mc:Choice>
  </mc:AlternateContent>
  <xr:revisionPtr revIDLastSave="0" documentId="13_ncr:1_{D7EB8343-C7A8-4924-9AF0-53E498367BAB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9" i="1" l="1"/>
  <c r="A48" i="1"/>
  <c r="A47" i="1"/>
  <c r="A46" i="1"/>
</calcChain>
</file>

<file path=xl/sharedStrings.xml><?xml version="1.0" encoding="utf-8"?>
<sst xmlns="http://schemas.openxmlformats.org/spreadsheetml/2006/main" count="49" uniqueCount="34">
  <si>
    <t>Daily Tracking Error on rolling basis</t>
  </si>
  <si>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</si>
  <si>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</si>
  <si>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</si>
  <si>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</si>
  <si>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</si>
  <si>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</si>
  <si>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</si>
  <si>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</si>
  <si>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</si>
  <si>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</si>
  <si>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</si>
  <si>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</si>
  <si>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</si>
  <si>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641.22(Jun-22)</t>
  </si>
  <si>
    <t>544.24(Jul-22)</t>
  </si>
  <si>
    <t>59.60(Jul-22)</t>
  </si>
  <si>
    <t>52.63(Jul-22)</t>
  </si>
  <si>
    <t>53.01(Jul-22)</t>
  </si>
  <si>
    <t>1,219.63(Jul-22)</t>
  </si>
  <si>
    <t>Underlying Index Name</t>
  </si>
  <si>
    <t>Nifty 50 TRI</t>
  </si>
  <si>
    <t>Nifty 100 TRI</t>
  </si>
  <si>
    <t>S&amp;P BSE Sensex TRI</t>
  </si>
  <si>
    <t>Nifty 8-13 yr G-Sec Index</t>
  </si>
  <si>
    <t>Tracking differnce for month ended July 2022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</si>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</sst>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677">
          <cell r="A1677">
            <v>44802</v>
          </cell>
        </row>
        <row r="1678">
          <cell r="A1678">
            <v>44803</v>
          </cell>
        </row>
        <row r="1679">
          <cell r="A1679">
            <v>44805</v>
          </cell>
        </row>
        <row r="1680">
          <cell r="A1680">
            <v>44806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49"/>
  <sheetViews>
    <sheetView tabSelected="1" topLeftCell="A29" workbookViewId="0">
      <selection activeCell="A49" sqref="A4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0</v>
      </c>
    </row>
    <row r="5" spans="1:7" ht="33.75" customHeight="1" x14ac:dyDescent="0.25">
      <c r="A5" s="18" t="s">
        <v>33</v>
      </c>
      <c r="B5" s="19" t="s">
        <v>2</v>
      </c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  <row r="41" spans="1:7" x14ac:dyDescent="0.25">
      <c r="A41" s="15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7">
        <v>0.45922228928503189</v>
      </c>
    </row>
    <row r="42" spans="1:7" x14ac:dyDescent="0.25">
      <c r="A42" s="15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7">
        <v>0.45829722401961681</v>
      </c>
    </row>
    <row r="43" spans="1:7" x14ac:dyDescent="0.25">
      <c r="A43" s="15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7">
        <v>0.46095069667104221</v>
      </c>
    </row>
    <row r="44" spans="1:7" x14ac:dyDescent="0.25">
      <c r="A44" s="15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7">
        <v>0.46095069667104221</v>
      </c>
    </row>
    <row r="45" spans="1:7" x14ac:dyDescent="0.25">
      <c r="A45" s="15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7">
        <v>0.46080752034025196</v>
      </c>
    </row>
    <row r="46" spans="1:7" x14ac:dyDescent="0.25">
      <c r="A46" s="15">
        <f>+'[1]LIC MF Nifty 50 ETF'!A1677</f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7">
        <v>0.46088666163768632</v>
      </c>
    </row>
    <row r="47" spans="1:7" x14ac:dyDescent="0.25">
      <c r="A47" s="15">
        <f>+'[1]LIC MF Nifty 50 ETF'!A1678</f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7">
        <v>0.46080752034025196</v>
      </c>
    </row>
    <row r="48" spans="1:7" x14ac:dyDescent="0.25">
      <c r="A48" s="15">
        <f>+'[1]LIC MF Nifty 50 ETF'!A1679</f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7">
        <v>0.46088666163768632</v>
      </c>
    </row>
    <row r="49" spans="1:7" x14ac:dyDescent="0.25">
      <c r="A49" s="15">
        <f>+'[1]LIC MF Nifty 50 ETF'!A1680</f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7">
        <v>0.46088666163768632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7" sqref="C17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8</v>
      </c>
    </row>
    <row r="3" spans="2:8" x14ac:dyDescent="0.25">
      <c r="B3" s="14" t="s">
        <v>25</v>
      </c>
      <c r="F3" s="3"/>
      <c r="G3" s="3"/>
    </row>
    <row r="4" spans="2:8" x14ac:dyDescent="0.25">
      <c r="F4" s="3"/>
      <c r="G4" s="3"/>
    </row>
    <row r="5" spans="2:8" x14ac:dyDescent="0.25">
      <c r="B5" s="18" t="s">
        <v>1</v>
      </c>
      <c r="C5" s="18" t="s">
        <v>2</v>
      </c>
      <c r="D5" s="18" t="s">
        <v>3</v>
      </c>
      <c r="E5" s="18" t="s">
        <v>4</v>
      </c>
      <c r="F5" s="18" t="s">
        <v>5</v>
      </c>
      <c r="G5" s="18" t="s">
        <v>6</v>
      </c>
      <c r="H5" s="18" t="s">
        <v>7</v>
      </c>
    </row>
    <row r="6" spans="2:8" x14ac:dyDescent="0.25">
      <c r="B6" s="6" t="s">
        <v>9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  <c r="H6" s="7" t="s">
        <v>11</v>
      </c>
    </row>
    <row r="7" spans="2:8" x14ac:dyDescent="0.25">
      <c r="B7" s="6" t="s">
        <v>12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13</v>
      </c>
      <c r="C8" s="11" t="s">
        <v>14</v>
      </c>
      <c r="D8" s="11" t="s">
        <v>15</v>
      </c>
      <c r="E8" s="11" t="s">
        <v>16</v>
      </c>
      <c r="F8" s="8" t="s">
        <v>17</v>
      </c>
      <c r="G8" s="11" t="s">
        <v>18</v>
      </c>
      <c r="H8" s="11" t="s">
        <v>19</v>
      </c>
    </row>
    <row r="9" spans="2:8" x14ac:dyDescent="0.25">
      <c r="B9" s="6" t="s">
        <v>20</v>
      </c>
      <c r="C9" s="7" t="s">
        <v>21</v>
      </c>
      <c r="D9" s="7" t="s">
        <v>22</v>
      </c>
      <c r="E9" s="7" t="s">
        <v>23</v>
      </c>
      <c r="F9" s="7" t="s">
        <v>21</v>
      </c>
      <c r="G9" s="7" t="s">
        <v>23</v>
      </c>
      <c r="H9" s="7" t="s">
        <v>24</v>
      </c>
    </row>
    <row r="10" spans="2:8" x14ac:dyDescent="0.25">
      <c r="B10" s="5" t="s">
        <v>32</v>
      </c>
      <c r="C10" s="6"/>
      <c r="D10" s="6"/>
      <c r="E10" s="6"/>
      <c r="F10" s="6"/>
      <c r="G10" s="6"/>
      <c r="H10" s="6"/>
    </row>
    <row r="11" spans="2:8" x14ac:dyDescent="0.25">
      <c r="B11" s="6" t="s">
        <v>26</v>
      </c>
      <c r="C11" s="12">
        <v>-0.1058578491210973</v>
      </c>
      <c r="D11" s="12">
        <v>-0.25454759597778676</v>
      </c>
      <c r="E11" s="12">
        <v>-0.18412351608276545</v>
      </c>
      <c r="F11" s="12">
        <v>-1.2273105978965777</v>
      </c>
      <c r="G11" s="12">
        <v>-1.1638772487640399</v>
      </c>
      <c r="H11" s="12">
        <v>-0.31848311424255371</v>
      </c>
    </row>
    <row r="12" spans="2:8" x14ac:dyDescent="0.25">
      <c r="B12" s="6" t="s">
        <v>27</v>
      </c>
      <c r="C12" s="12">
        <v>-0.14563918113708496</v>
      </c>
      <c r="D12" s="12">
        <v>-0.37891507148741965</v>
      </c>
      <c r="E12" s="12">
        <v>-0.16620397567749023</v>
      </c>
      <c r="F12" s="12">
        <v>-1.3510763645172137</v>
      </c>
      <c r="G12" s="12">
        <v>-1.1781716346740705</v>
      </c>
      <c r="H12" s="12">
        <v>-0.38922965526580766</v>
      </c>
    </row>
    <row r="13" spans="2:8" x14ac:dyDescent="0.25">
      <c r="B13" s="6" t="s">
        <v>28</v>
      </c>
      <c r="C13" s="12">
        <v>-0.14318943023681641</v>
      </c>
      <c r="D13" s="12">
        <v>-0.34163951873779119</v>
      </c>
      <c r="E13" s="12">
        <v>-8.6740255355842066E-2</v>
      </c>
      <c r="F13" s="12">
        <v>-1.4833235740661639</v>
      </c>
      <c r="G13" s="12">
        <v>-1.3316273689270055</v>
      </c>
      <c r="H13" s="12">
        <v>-0.38328826427459628</v>
      </c>
    </row>
    <row r="14" spans="2:8" x14ac:dyDescent="0.25">
      <c r="B14" s="6" t="s">
        <v>29</v>
      </c>
      <c r="C14" s="13" t="s">
        <v>30</v>
      </c>
      <c r="D14" s="13" t="s">
        <v>30</v>
      </c>
      <c r="E14" s="13" t="s">
        <v>30</v>
      </c>
      <c r="F14" s="12">
        <v>-1.5496606126028993</v>
      </c>
      <c r="G14" s="12">
        <v>-1.6435923817233995</v>
      </c>
      <c r="H14" s="13" t="s">
        <v>30</v>
      </c>
    </row>
    <row r="15" spans="2:8" x14ac:dyDescent="0.25">
      <c r="B15" s="6" t="s">
        <v>31</v>
      </c>
      <c r="C15" s="12">
        <v>-0.20244824218750246</v>
      </c>
      <c r="D15" s="12">
        <v>-0.39592285156250284</v>
      </c>
      <c r="E15" s="12">
        <v>-8.8065429687494756E-2</v>
      </c>
      <c r="F15" s="12">
        <v>-4.2132763671875075</v>
      </c>
      <c r="G15" s="12">
        <v>-4.1047988281250056</v>
      </c>
      <c r="H15" s="12">
        <v>-0.36300488281249788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Nikita Parab</cp:lastModifiedBy>
  <dcterms:created xsi:type="dcterms:W3CDTF">2022-07-21T10:30:33Z</dcterms:created>
  <dcterms:modified xsi:type="dcterms:W3CDTF">2022-09-02T10:38:26Z</dcterms:modified>
</cp:coreProperties>
</file>