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ebsite_New\Statutory Disclosure and Financials\Commission Paid to Distributors\2021-22\"/>
    </mc:Choice>
  </mc:AlternateContent>
  <bookViews>
    <workbookView xWindow="0" yWindow="0" windowWidth="20490" windowHeight="7650"/>
  </bookViews>
  <sheets>
    <sheet name="Sheet1" sheetId="1" r:id="rId1"/>
  </sheets>
  <definedNames>
    <definedName name="_xlnm._FilterDatabase" localSheetId="0" hidden="1">Sheet1!$A$3:$D$4</definedName>
    <definedName name="_xlnm.Print_Titles" localSheetId="0">Sheet1!$3:$3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</calcChain>
</file>

<file path=xl/sharedStrings.xml><?xml version="1.0" encoding="utf-8"?>
<sst xmlns="http://schemas.openxmlformats.org/spreadsheetml/2006/main" count="6833" uniqueCount="3104">
  <si>
    <t>Sr. No.</t>
  </si>
  <si>
    <t>ARN</t>
  </si>
  <si>
    <t>JM Financial Services Limited</t>
  </si>
  <si>
    <t>HDFC Bank Limited</t>
  </si>
  <si>
    <t>SKP Securities Limited</t>
  </si>
  <si>
    <t>SPA Capital Services Limited</t>
  </si>
  <si>
    <t>Way2Wealth Securities Private Limited</t>
  </si>
  <si>
    <t>Bajaj Capital Ltd.</t>
  </si>
  <si>
    <t>SBICAP Securities Limited</t>
  </si>
  <si>
    <t>Stock Holding Corporation of India Limited</t>
  </si>
  <si>
    <t>Karvy Stock Broking Limited</t>
  </si>
  <si>
    <t>Axis Bank Limited</t>
  </si>
  <si>
    <t>ICICI Bank Limited</t>
  </si>
  <si>
    <t>Tata Securities Limited</t>
  </si>
  <si>
    <t>Hongkong &amp; Shanghai Banking Corporation Ltd.</t>
  </si>
  <si>
    <t>Eastern Financiers Ltd.</t>
  </si>
  <si>
    <t>RR Investors Capital Services Pvt Ltd.</t>
  </si>
  <si>
    <t>Bluechip Capital Services Private Limited</t>
  </si>
  <si>
    <t>Citibank N.A</t>
  </si>
  <si>
    <t>Sadashiv Arvind Phene</t>
  </si>
  <si>
    <t>Bees Network Limited</t>
  </si>
  <si>
    <t>Mata Securities India Pvt. Ltd</t>
  </si>
  <si>
    <t>Kotak Securities Ltd</t>
  </si>
  <si>
    <t>Zeenat S Jagani</t>
  </si>
  <si>
    <t>Bonanza Portfolio Ltd</t>
  </si>
  <si>
    <t>A.G. Financial Services</t>
  </si>
  <si>
    <t>Standard Chartered Securities (India) Limited</t>
  </si>
  <si>
    <t>PLC Securities Ltd</t>
  </si>
  <si>
    <t>Russell Credit Limited</t>
  </si>
  <si>
    <t>Indusind Bank Ltd</t>
  </si>
  <si>
    <t>Nayan Balmukund Saraiya</t>
  </si>
  <si>
    <t>ICICI Securities Limited</t>
  </si>
  <si>
    <t>Wealth Managers (India) Private Limited</t>
  </si>
  <si>
    <t>Oswal Dhan Private Limited</t>
  </si>
  <si>
    <t>J R Laddha Financial Services (P) Ltd.</t>
  </si>
  <si>
    <t>Batlivala &amp; Karani Securities India Pvt. Ltd.</t>
  </si>
  <si>
    <t>Dalal &amp; Broacha Stock Broking Pvt. Ltd.</t>
  </si>
  <si>
    <t>Ganesh Shridhar Shanbhag</t>
  </si>
  <si>
    <t>Rajbir Singh</t>
  </si>
  <si>
    <t>Wealth First Advisors Pvt Ltd</t>
  </si>
  <si>
    <t>Dipak Kumar Das</t>
  </si>
  <si>
    <t>Shivranjani Securities Company Pvt Ltd</t>
  </si>
  <si>
    <t>Standard Chartered Bank</t>
  </si>
  <si>
    <t>Gupta Capital Investment Centre</t>
  </si>
  <si>
    <t>Axiom Financial Services Pvt Ltd</t>
  </si>
  <si>
    <t>M D Saraf Securities Private Ltd.</t>
  </si>
  <si>
    <t>Almondz Global Securities Ltd</t>
  </si>
  <si>
    <t>Right Choice Securities Pvt Ltd</t>
  </si>
  <si>
    <t>Kotak Mahindra Bank Limited</t>
  </si>
  <si>
    <t>Poddar Financial Services</t>
  </si>
  <si>
    <t>Security Investments Limited</t>
  </si>
  <si>
    <t>Raviraj Investments Corporate (India) Pvt Ltd</t>
  </si>
  <si>
    <t>Emkay Global Financial Services Limited</t>
  </si>
  <si>
    <t>Safe Assets</t>
  </si>
  <si>
    <t>ECS Financial Services (India) Private Limited</t>
  </si>
  <si>
    <t>Mangsidhesh Investments Pvt Ltd</t>
  </si>
  <si>
    <t>Harley Securities Pvt Ltd</t>
  </si>
  <si>
    <t>Jennifer Maria Mendes</t>
  </si>
  <si>
    <t>Hari Ghanashyam Kamat</t>
  </si>
  <si>
    <t>Ashwin Rasiklal Vajani</t>
  </si>
  <si>
    <t>Purnima Securities Pvt Ltd</t>
  </si>
  <si>
    <t>Edge Corporate Services Pvt Ltd</t>
  </si>
  <si>
    <t>Rakesh Pasricha</t>
  </si>
  <si>
    <t>Prabhudas Lilladher Pvt Ltd</t>
  </si>
  <si>
    <t>Sundaram Finance Limited</t>
  </si>
  <si>
    <t>Disha Finance &amp; Investment Pvt Ltd</t>
  </si>
  <si>
    <t>JHAVERI SECURITIES LTD</t>
  </si>
  <si>
    <t>Power Pusher Financial Services LLP</t>
  </si>
  <si>
    <t>Deutsche Bank AG</t>
  </si>
  <si>
    <t>Hari Mohan Gupta</t>
  </si>
  <si>
    <t>Yogesh Jayant Shah</t>
  </si>
  <si>
    <t>Mukesh R Parikh</t>
  </si>
  <si>
    <t>Union Bank of India</t>
  </si>
  <si>
    <t>Bank of India</t>
  </si>
  <si>
    <t>UTI Infrastructure Technology And Services Ltd</t>
  </si>
  <si>
    <t>Blue Chip Investments</t>
  </si>
  <si>
    <t>Shagun Sandeep Sutaria</t>
  </si>
  <si>
    <t>Darashaw &amp; Co. Pvt Ltd</t>
  </si>
  <si>
    <t>Dipankar Das</t>
  </si>
  <si>
    <t>Mukesh Kumar.M</t>
  </si>
  <si>
    <t>Deepak</t>
  </si>
  <si>
    <t>Three Cheers</t>
  </si>
  <si>
    <t>Madhuvan Securities Private Limited</t>
  </si>
  <si>
    <t>Ravindra Rajendra Oberoi</t>
  </si>
  <si>
    <t>Brain Point Investment Centre Pvt Ltd</t>
  </si>
  <si>
    <t>Canara Bank</t>
  </si>
  <si>
    <t>Indus Capital</t>
  </si>
  <si>
    <t>Prudent Corporate Advisory Services Ltd</t>
  </si>
  <si>
    <t>Rushil Financial Services</t>
  </si>
  <si>
    <t>Kooran Varghese Polson</t>
  </si>
  <si>
    <t>Leader Care Finance</t>
  </si>
  <si>
    <t>Capital League</t>
  </si>
  <si>
    <t>State Bank of India</t>
  </si>
  <si>
    <t>Rashmi Thukral</t>
  </si>
  <si>
    <t>HDFC Securities Ltd</t>
  </si>
  <si>
    <t>Vcare Investment Services Pvt. Ltd.</t>
  </si>
  <si>
    <t>Sharekhan Limited</t>
  </si>
  <si>
    <t>Relacs Investment &amp; Financial Services Pvt Ltd</t>
  </si>
  <si>
    <t>Ventura Securities Ltd</t>
  </si>
  <si>
    <t>Iqbal Singh</t>
  </si>
  <si>
    <t>Yes Bank Limited</t>
  </si>
  <si>
    <t>Safe Investment &amp; Financial Services</t>
  </si>
  <si>
    <t>Gajendra Hiralal Jain</t>
  </si>
  <si>
    <t>Peakalpha Investment Services (P) Ltd.,</t>
  </si>
  <si>
    <t>Investor Shoppe Consultancy Private Limited</t>
  </si>
  <si>
    <t>SMC Global Securities Limited</t>
  </si>
  <si>
    <t>Pioneer Client Associates Private Limited</t>
  </si>
  <si>
    <t>Reliance Securities Limited</t>
  </si>
  <si>
    <t>Mahindra &amp; Mahindra Financial Services Limited</t>
  </si>
  <si>
    <t>International Money Matters Private Limited</t>
  </si>
  <si>
    <t>Abacus Corporation Private Limited</t>
  </si>
  <si>
    <t>S J Investment Services Pvt Ltd</t>
  </si>
  <si>
    <t>Harish S Kotian</t>
  </si>
  <si>
    <t>Director General Posts</t>
  </si>
  <si>
    <t>Kirti Tejas Merchant</t>
  </si>
  <si>
    <t>Veena Chandra</t>
  </si>
  <si>
    <t>IFAN FINSERV PRIVATE LIMITED</t>
  </si>
  <si>
    <t>Arihant Capital Markets Limited</t>
  </si>
  <si>
    <t>Kshitiz Agarwal</t>
  </si>
  <si>
    <t>Vision Ahead Services (Pvt) Ltd</t>
  </si>
  <si>
    <t>Ask Wealth Advisors Private Limited</t>
  </si>
  <si>
    <t>Cedrus Consultants Private Limited</t>
  </si>
  <si>
    <t>Salil B Kothari</t>
  </si>
  <si>
    <t>Assetz Premier Wealth Advisory Pvt Ltd</t>
  </si>
  <si>
    <t>Barclays Securities (India) Pvt Ltd</t>
  </si>
  <si>
    <t>Credit Suisse Securities India Pvt Ltd</t>
  </si>
  <si>
    <t>Invest &amp; Prosper Financial Services</t>
  </si>
  <si>
    <t>Ladderup Wealth Management Pvt Ltd</t>
  </si>
  <si>
    <t>Right Horizons Financial Services Pvt Ltd</t>
  </si>
  <si>
    <t>Deepanshu Singhal</t>
  </si>
  <si>
    <t>Sift Capital</t>
  </si>
  <si>
    <t>Asset Alliance Securities Private Limited</t>
  </si>
  <si>
    <t>Money Honey Financial Services Pvt Ltd</t>
  </si>
  <si>
    <t>Alpha Capital</t>
  </si>
  <si>
    <t>AUM Capital Market Pvt Ltd</t>
  </si>
  <si>
    <t>Axis Securities Limited</t>
  </si>
  <si>
    <t>Om Apex Investment Services Private Limited</t>
  </si>
  <si>
    <t>Wealth India Financial Services Pvt Ltd</t>
  </si>
  <si>
    <t>Edelweiss Broking Limited</t>
  </si>
  <si>
    <t>Sapient Wealth Advisors And Brokers Pvt Ltd</t>
  </si>
  <si>
    <t>Sajag Securities Private Limited</t>
  </si>
  <si>
    <t>Gaurav Ganpule</t>
  </si>
  <si>
    <t>Ghalla Bhansali Stock Brokers Pvt Ltd</t>
  </si>
  <si>
    <t>Chadha Investment Consultant Pvt Ltd</t>
  </si>
  <si>
    <t>Domingo John Rohan Rebello</t>
  </si>
  <si>
    <t>Tata Capital Financial Services Ltd.</t>
  </si>
  <si>
    <t>Shashank Agarwal</t>
  </si>
  <si>
    <t>Avendus Wealth Management Pvt Ltd</t>
  </si>
  <si>
    <t>Plan Ahead Wealth Advisors Pvt. Ltd.</t>
  </si>
  <si>
    <t>Nonie Kapoor</t>
  </si>
  <si>
    <t>Rajat Bhargava</t>
  </si>
  <si>
    <t>HM Mercantiles Pvt. Ltd</t>
  </si>
  <si>
    <t>EURASIA CAPITAL SERVICES</t>
  </si>
  <si>
    <t>OD3078</t>
  </si>
  <si>
    <t>Ramkumar H Barchha</t>
  </si>
  <si>
    <t>Hexagon Capital Advisors Private Limited</t>
  </si>
  <si>
    <t>Jayanta Ghosh</t>
  </si>
  <si>
    <t>Zen Securities Limited</t>
  </si>
  <si>
    <t>Naresh Popatrao Karpe</t>
  </si>
  <si>
    <t>B D Shroff Securities Private Limited</t>
  </si>
  <si>
    <t>Shree Sidvin Financial Services &amp; Invest. Pvt. Ltd.</t>
  </si>
  <si>
    <t>Kalyani Capital Services Pvt. Ltd.</t>
  </si>
  <si>
    <t>Money Options Services Pvt Ltd</t>
  </si>
  <si>
    <t>Asit Haresh Bhansali</t>
  </si>
  <si>
    <t>Right Returns</t>
  </si>
  <si>
    <t>Anil Khera</t>
  </si>
  <si>
    <t>Kanga Financial Services Pvt Ltd</t>
  </si>
  <si>
    <t>Tushar Jitendra Shah</t>
  </si>
  <si>
    <t>Varsha Investments</t>
  </si>
  <si>
    <t>InvestAscent Wealth Advisors Pvt Ltd</t>
  </si>
  <si>
    <t>Quadratic Financial Services Pvt Ltd</t>
  </si>
  <si>
    <t>Asit C. Mehta Investment Intermediates Ltd</t>
  </si>
  <si>
    <t>Savitri Agrawal</t>
  </si>
  <si>
    <t>Colaco &amp; Aranha</t>
  </si>
  <si>
    <t>Reliable Investments</t>
  </si>
  <si>
    <t>Arun Vishwanath Lagu</t>
  </si>
  <si>
    <t>Dhananjay Manohar Kale</t>
  </si>
  <si>
    <t>Sab Investments</t>
  </si>
  <si>
    <t>Jain Bros</t>
  </si>
  <si>
    <t>Punjab National Bank</t>
  </si>
  <si>
    <t>Akasa Securities &amp; Financial Services Pvt. Ltd</t>
  </si>
  <si>
    <t>The Federal Bank Ltd.</t>
  </si>
  <si>
    <t>GEPL CAPITAL PRIVATE LIMITED</t>
  </si>
  <si>
    <t>Diva Jyote Portfolios Private Limited</t>
  </si>
  <si>
    <t>Shriram Insight Share Brokers Ltd</t>
  </si>
  <si>
    <t>Manoj D Shankar</t>
  </si>
  <si>
    <t>Sweety Dhaval Desai</t>
  </si>
  <si>
    <t>Bank Of Baroda</t>
  </si>
  <si>
    <t>M/s V.R. INVESTMENTS</t>
  </si>
  <si>
    <t>Manjula S</t>
  </si>
  <si>
    <t>Ami Vishal Dalal</t>
  </si>
  <si>
    <t>Blue Ocean Financial Services Pvt Ltd</t>
  </si>
  <si>
    <t>Anjana Shah</t>
  </si>
  <si>
    <t>Rajesh Tuteja</t>
  </si>
  <si>
    <t>Rohit Anand Das</t>
  </si>
  <si>
    <t>Barrier Foils Private Limited</t>
  </si>
  <si>
    <t>Jiten Arjun Karnani</t>
  </si>
  <si>
    <t>Anurag Bagrodia</t>
  </si>
  <si>
    <t xml:space="preserve">Name of the ARN Holder </t>
  </si>
  <si>
    <t>Gross Inflows</t>
  </si>
  <si>
    <t>Net Inflows</t>
  </si>
  <si>
    <t>Whether the distributor is an associate or group compnay of the sponsors of the Mutual Fund</t>
  </si>
  <si>
    <t>All figures - Rs. in Lacs</t>
  </si>
  <si>
    <r>
      <t xml:space="preserve">          </t>
    </r>
    <r>
      <rPr>
        <b/>
        <sz val="11"/>
        <rFont val="Calibri"/>
        <family val="2"/>
        <scheme val="minor"/>
      </rPr>
      <t>B</t>
    </r>
  </si>
  <si>
    <r>
      <t xml:space="preserve">       </t>
    </r>
    <r>
      <rPr>
        <b/>
        <sz val="11"/>
        <rFont val="Calibri"/>
        <family val="2"/>
        <scheme val="minor"/>
      </rPr>
      <t>A+B</t>
    </r>
  </si>
  <si>
    <r>
      <t xml:space="preserve">            </t>
    </r>
    <r>
      <rPr>
        <b/>
        <sz val="11"/>
        <color theme="1"/>
        <rFont val="Calibri"/>
        <family val="2"/>
        <scheme val="minor"/>
      </rPr>
      <t>A</t>
    </r>
  </si>
  <si>
    <t>Shubhangi Gopal Pai</t>
  </si>
  <si>
    <t>Viral R Kothari</t>
  </si>
  <si>
    <t>Blue Circle Financial Services</t>
  </si>
  <si>
    <t>DCB Bank Limited</t>
  </si>
  <si>
    <t>Sangeeta Milind Chitnis</t>
  </si>
  <si>
    <t>Suvridhi Capital Markets Private Ltd</t>
  </si>
  <si>
    <t>Farr Lapp Investments</t>
  </si>
  <si>
    <t>Paterson Securities Pvt Ltd</t>
  </si>
  <si>
    <t>Sri Kotyark Investments</t>
  </si>
  <si>
    <t>Vinayak Dattatreya Joshi</t>
  </si>
  <si>
    <t>Darshan Services Private Limited</t>
  </si>
  <si>
    <t>Surendra Kumar Dugar &amp; Co</t>
  </si>
  <si>
    <t>Arvind Financial Services</t>
  </si>
  <si>
    <t>Samruddhi Investment</t>
  </si>
  <si>
    <t>Subras Investments</t>
  </si>
  <si>
    <t>LKP Securities Limited</t>
  </si>
  <si>
    <t>The Karnataka Bank Limited</t>
  </si>
  <si>
    <t>Sanat Kacker</t>
  </si>
  <si>
    <t>D Muthukrishnan</t>
  </si>
  <si>
    <t>Affluenz Financial Services India Private Limited</t>
  </si>
  <si>
    <t>Anandbir Singh</t>
  </si>
  <si>
    <t>Master Capital Services Ltd</t>
  </si>
  <si>
    <t>VR Wealth Advisors Pvt Ltd</t>
  </si>
  <si>
    <t>Ethix</t>
  </si>
  <si>
    <t>RBL Bank Limited</t>
  </si>
  <si>
    <t>FinEdge Advisory Pvt. Ltd.</t>
  </si>
  <si>
    <t>KRUSHNA FINSERV LLP</t>
  </si>
  <si>
    <t>Monetonic Financial Services Pvt. Ltd.</t>
  </si>
  <si>
    <t>GOYAMA FINANCIAL SERVICES</t>
  </si>
  <si>
    <t>MUTUALFUNDWALA</t>
  </si>
  <si>
    <t>Julius Baer Wealth Advisors (India) Private Limited</t>
  </si>
  <si>
    <t>BEYOND LIFE FINANCIAL SERVICES LLP</t>
  </si>
  <si>
    <t>KREDERE WEALTH PARTNER PVT LTD</t>
  </si>
  <si>
    <t>Blue Edge Associates LLP</t>
  </si>
  <si>
    <t>INFINITY CAPITAL</t>
  </si>
  <si>
    <t>Geojit Financial Services Ltd</t>
  </si>
  <si>
    <t>Jignesh V Shah</t>
  </si>
  <si>
    <t>Chandulal L Vasa</t>
  </si>
  <si>
    <t>Amitkumar D Mehta</t>
  </si>
  <si>
    <t>Ashutosh Financial Services Private Limited</t>
  </si>
  <si>
    <t>Premin Securities</t>
  </si>
  <si>
    <t>Chetan Manharlal Lapsiwala</t>
  </si>
  <si>
    <t>Bharat Soneja</t>
  </si>
  <si>
    <t>Hemant Satyavan Shah</t>
  </si>
  <si>
    <t>Basic Financial Services Pvt Ltd</t>
  </si>
  <si>
    <t>Akshaya Budhraja</t>
  </si>
  <si>
    <t>Dhanesh M. Shah</t>
  </si>
  <si>
    <t>Vatsal Pravin Shah</t>
  </si>
  <si>
    <t>Sandeep Shah</t>
  </si>
  <si>
    <t>Rajiv Suri</t>
  </si>
  <si>
    <t>Seema Ramesh Nainani</t>
  </si>
  <si>
    <t>Ramesh Valab Nainani (Huf)</t>
  </si>
  <si>
    <t>Prakash Mahendra Thakkar</t>
  </si>
  <si>
    <t>Dhairav Janak Shroff</t>
  </si>
  <si>
    <t>Durga Financial Services Pvt Ltd</t>
  </si>
  <si>
    <t>Jayesh Subhash Salvi</t>
  </si>
  <si>
    <t>Vinit Chandulal Vasa</t>
  </si>
  <si>
    <t>Millennium Finance Limited</t>
  </si>
  <si>
    <t>Shashank Jain</t>
  </si>
  <si>
    <t>Soba Infosec Pvt Ltd</t>
  </si>
  <si>
    <t>Anand Rathi Share And Stock Brokers Limited</t>
  </si>
  <si>
    <t>Mukul Pravin Kulkarni</t>
  </si>
  <si>
    <t>Kumud Ketan Dedhia</t>
  </si>
  <si>
    <t>Fortune Finsec Pvt Ltd</t>
  </si>
  <si>
    <t>Rikhav Suresh Desai</t>
  </si>
  <si>
    <t>Rohan Maurya</t>
  </si>
  <si>
    <t>Bimal Mansukhlal Panchamia</t>
  </si>
  <si>
    <t>Sanjay Mahendrakumar Nanavati</t>
  </si>
  <si>
    <t>Finance Doctor Pvt. Ltd</t>
  </si>
  <si>
    <t>Rajendra Pachare</t>
  </si>
  <si>
    <t>Aahlada Securities Pvt Ltd</t>
  </si>
  <si>
    <t>Jayshree A Shah</t>
  </si>
  <si>
    <t>Wealth First Port Folio Managers Ltd</t>
  </si>
  <si>
    <t>Yashwant Amarsingh Rathod</t>
  </si>
  <si>
    <t>Yogendra Dilipbhai Doshi</t>
  </si>
  <si>
    <t>Rohitashwa Kumbhkar</t>
  </si>
  <si>
    <t>Suman Kumar Thakur</t>
  </si>
  <si>
    <t>Prakash Hariram Lohana</t>
  </si>
  <si>
    <t>Palani Dhamodar</t>
  </si>
  <si>
    <t>Sachin Shashikant Parekh</t>
  </si>
  <si>
    <t>Infinity Finserv (P) Ltd</t>
  </si>
  <si>
    <t>BFC Capital P Ltd</t>
  </si>
  <si>
    <t>Laxmi Narayan Gupta</t>
  </si>
  <si>
    <t>Nimish Kantilal Unadkat</t>
  </si>
  <si>
    <t>Shri Ashutosh Securities Private Limited</t>
  </si>
  <si>
    <t>Mukund Seshadri</t>
  </si>
  <si>
    <t>Milind Khasnis</t>
  </si>
  <si>
    <t>LIFE PLUS</t>
  </si>
  <si>
    <t>Sinhasi Consultants Private Limited</t>
  </si>
  <si>
    <t>DSA Capital Services</t>
  </si>
  <si>
    <t>Dhanlaxmi Bank Limited</t>
  </si>
  <si>
    <t>Urjita Financial Services Private Limited</t>
  </si>
  <si>
    <t>Karan Agarwal</t>
  </si>
  <si>
    <t>Prasad R Sangam</t>
  </si>
  <si>
    <t>Niblick Capital Growth Private Limited</t>
  </si>
  <si>
    <t>Profit Mantra</t>
  </si>
  <si>
    <t>Invest 'N' Gain Financial Services</t>
  </si>
  <si>
    <t>Equations</t>
  </si>
  <si>
    <t>Unnati Capital Services Pvt Ltd</t>
  </si>
  <si>
    <t>Capital Builders</t>
  </si>
  <si>
    <t>Save &amp; Prosper Securities Pvt Ltd</t>
  </si>
  <si>
    <t>Aadinath Investment</t>
  </si>
  <si>
    <t>Saksham Securities Pvt Ltd</t>
  </si>
  <si>
    <t>Pentagraph Partners</t>
  </si>
  <si>
    <t>Dhanvriddhi Finvest Services Pvt Ltd</t>
  </si>
  <si>
    <t>Globe Capital Market Ltd</t>
  </si>
  <si>
    <t>Rajat Khanna</t>
  </si>
  <si>
    <t>Harjindarkaur Wadhawan</t>
  </si>
  <si>
    <t>Parimal Sadashivrao Ade</t>
  </si>
  <si>
    <t>Saibal Biswas</t>
  </si>
  <si>
    <t>Wealth Managers United India Private Limited</t>
  </si>
  <si>
    <t>OUTLOOK ASIA CAPITAL</t>
  </si>
  <si>
    <t>Deepesh Arora</t>
  </si>
  <si>
    <t>Suraj Prakash</t>
  </si>
  <si>
    <t>CLAIRFIN CAPITAL SERVICES</t>
  </si>
  <si>
    <t>WealthDirect Portfolio Pvt Ltd</t>
  </si>
  <si>
    <t>Ranjan Simanchal Panigrahi</t>
  </si>
  <si>
    <t>Blue Ocean Multi Client Family Office LLP</t>
  </si>
  <si>
    <t>OCEAN CAPITAL MARKET LTD</t>
  </si>
  <si>
    <t>S V FINANCIAL SERVICES</t>
  </si>
  <si>
    <t>MUTUAL CAFE</t>
  </si>
  <si>
    <t>Ankit Aggarwal</t>
  </si>
  <si>
    <t>FINBUCKS Financial Management</t>
  </si>
  <si>
    <t>Sykes &amp; Ray Equities (I) Ltd.</t>
  </si>
  <si>
    <t>Mahesh G Gattani</t>
  </si>
  <si>
    <t>Integrated Enterprises (India) Pvt Ltd</t>
  </si>
  <si>
    <t>Nandkishor Yeshwant Sinari</t>
  </si>
  <si>
    <t>Dilipkumar Shashikant Vayeda</t>
  </si>
  <si>
    <t>Priti Ajit Kucheria</t>
  </si>
  <si>
    <t>Kaajal Suresh Thadani</t>
  </si>
  <si>
    <t>Shekhar Madhusudan Mahore</t>
  </si>
  <si>
    <t>Devendra Yeshwant Mhatre</t>
  </si>
  <si>
    <t>S.R. Investments</t>
  </si>
  <si>
    <t>Manu Financial Services</t>
  </si>
  <si>
    <t>Shreeji Kosh Services</t>
  </si>
  <si>
    <t>Mahesh Sawaika</t>
  </si>
  <si>
    <t>Abhinav Mehta</t>
  </si>
  <si>
    <t>TIPS</t>
  </si>
  <si>
    <t>Rajeev Murarka</t>
  </si>
  <si>
    <t>Drumesh H.Pandya</t>
  </si>
  <si>
    <t>Anita Arun Lagu</t>
  </si>
  <si>
    <t>Varughese Mathai.K</t>
  </si>
  <si>
    <t>Prakash Investments</t>
  </si>
  <si>
    <t>Ketan Jayantilal Shah</t>
  </si>
  <si>
    <t>Gautam Rathore</t>
  </si>
  <si>
    <t>Shah Digpal Hemant</t>
  </si>
  <si>
    <t>Padmanaban B</t>
  </si>
  <si>
    <t>Subhas Chakraborty</t>
  </si>
  <si>
    <t>Frontline Securities Ltd</t>
  </si>
  <si>
    <t>Darshan Mahendra Parekh</t>
  </si>
  <si>
    <t>Gunisetty Gnana Prasunamba</t>
  </si>
  <si>
    <t>Deepak Kumar Bhardwaj</t>
  </si>
  <si>
    <t>Ashika Stock Broking Ltd.</t>
  </si>
  <si>
    <t>Thakker Nikhil Vasudev</t>
  </si>
  <si>
    <t>Bharat Tokershi Gosar</t>
  </si>
  <si>
    <t>Ashok Kumar Agarwal</t>
  </si>
  <si>
    <t>Kalariya Ravi Keshavlal</t>
  </si>
  <si>
    <t>Pihas Mukesh Parikh</t>
  </si>
  <si>
    <t>Sunder Gopal Roy</t>
  </si>
  <si>
    <t>Investor Point</t>
  </si>
  <si>
    <t>Ranna Amit Thakkar</t>
  </si>
  <si>
    <t>Yezdi Framroz Langrana</t>
  </si>
  <si>
    <t>Narendra Shrikisan Agrawal</t>
  </si>
  <si>
    <t>P K Martin</t>
  </si>
  <si>
    <t>Mukesh Dokania</t>
  </si>
  <si>
    <t>Gopal Chulani</t>
  </si>
  <si>
    <t>Sukanta Bhattacharjee</t>
  </si>
  <si>
    <t>R.L.P. Securities Pvt. Ltd.</t>
  </si>
  <si>
    <t>K Sarath Kumar</t>
  </si>
  <si>
    <t>Shagun Sutaria Stock Broking Private Limited</t>
  </si>
  <si>
    <t>Deepak Bakshi</t>
  </si>
  <si>
    <t>Arvinder Singh Bindra</t>
  </si>
  <si>
    <t>Hemant Suryakant Powale</t>
  </si>
  <si>
    <t>Vishal Bharat Modi</t>
  </si>
  <si>
    <t>Prokens Opesmetrics Pvt Ltd</t>
  </si>
  <si>
    <t>Net Brokers Private Limited</t>
  </si>
  <si>
    <t>Avanish K Shah</t>
  </si>
  <si>
    <t>Probin Agarwalla</t>
  </si>
  <si>
    <t>Nand Kishore Kothari</t>
  </si>
  <si>
    <t>Akta Associates</t>
  </si>
  <si>
    <t>Rahul Sethia</t>
  </si>
  <si>
    <t>Lotus Knowlwealth Private Limited</t>
  </si>
  <si>
    <t>Mohit Beriwala</t>
  </si>
  <si>
    <t>Cholamandalam Securities Ltd</t>
  </si>
  <si>
    <t>Chirag Stockbroker Pvt Ltd</t>
  </si>
  <si>
    <t>Mitul Pravinchandra Desai</t>
  </si>
  <si>
    <t>Sejal Avanish Shah</t>
  </si>
  <si>
    <t>M K Financials</t>
  </si>
  <si>
    <t>Gaindamull Hemraj Financial Services</t>
  </si>
  <si>
    <t>Muthoot Securities Ltd</t>
  </si>
  <si>
    <t>Abhishek Sunil Gupta</t>
  </si>
  <si>
    <t>Elite Portfolio Management</t>
  </si>
  <si>
    <t>Grow More Investment</t>
  </si>
  <si>
    <t>Imperial India Investment Company</t>
  </si>
  <si>
    <t>Sushil Financial Services Pvt Ltd</t>
  </si>
  <si>
    <t>Birendra Kumar</t>
  </si>
  <si>
    <t>VJB Financial Services Pvt Ltd</t>
  </si>
  <si>
    <t>AUM Insure And Secure Pvt Ltd</t>
  </si>
  <si>
    <t>JK Securities Pvt. Ltd.</t>
  </si>
  <si>
    <t>Sourendra Saha</t>
  </si>
  <si>
    <t>Kalyani Ketan Rachchha</t>
  </si>
  <si>
    <t>Pranjal Apoorva Wagh</t>
  </si>
  <si>
    <t>Scripbox.Com India Pvt Ltd</t>
  </si>
  <si>
    <t>OMEGA FINANCIAL</t>
  </si>
  <si>
    <t>RBM Investment Services</t>
  </si>
  <si>
    <t>Wealthcube Endeavours LLP</t>
  </si>
  <si>
    <t>BHARATHI SHARE BROKING PRIVATE LIMITED</t>
  </si>
  <si>
    <t>ARK PRIMARY ADVISORS PRIVATE LIMITED</t>
  </si>
  <si>
    <t>TBNG Capital Advisors Pvt Ltd</t>
  </si>
  <si>
    <t>Sunkersett Investment Intermediaries LLP</t>
  </si>
  <si>
    <t>SURAT COMMERCIAL PRIVATE LIMITED</t>
  </si>
  <si>
    <t>FINWIZARD TECHNOLOGY PVT LTD</t>
  </si>
  <si>
    <t>WISE FINSERV PVT. LTD</t>
  </si>
  <si>
    <t>Swan Investmentors Pvt Ltd</t>
  </si>
  <si>
    <t>Fortitude Securities Pvt.Ltd</t>
  </si>
  <si>
    <t>BANAYANTREE SERVICES LIMITED</t>
  </si>
  <si>
    <t>ACCORD FINANCIAL SERVICES LLP</t>
  </si>
  <si>
    <t>THEFINANCIALMALL PRIVATE LIMITED</t>
  </si>
  <si>
    <t>ZVEST FINANCIAL SERVICES LLP</t>
  </si>
  <si>
    <t>FUNDCHOICE FINANCIAL SERVICES PVT LTD</t>
  </si>
  <si>
    <t>TRANQUIL CAPITAL</t>
  </si>
  <si>
    <t>MONEYMATICS FINANCIAL SERVICES LLP</t>
  </si>
  <si>
    <t>SRIVIDYA ENTERPRISES LLP</t>
  </si>
  <si>
    <t>PROINVEST WEALTH MANAGERS PVT LTD</t>
  </si>
  <si>
    <t>OD106170</t>
  </si>
  <si>
    <t>NJ IndiaInvest Pvt Ltd</t>
  </si>
  <si>
    <t>CREST FINSERV LIMITED</t>
  </si>
  <si>
    <t>Rajinder Pal Singh Anand</t>
  </si>
  <si>
    <t>Om Enterprises</t>
  </si>
  <si>
    <t>Sach Investments</t>
  </si>
  <si>
    <t>Abm Investment</t>
  </si>
  <si>
    <t>Ipcon Associates</t>
  </si>
  <si>
    <t>ITI Securities Broking Limited</t>
  </si>
  <si>
    <t>The Saraswat Co-Operative Bank Ltd</t>
  </si>
  <si>
    <t>Porecha Global Securities Pvt Ltd</t>
  </si>
  <si>
    <t>Janak Dulari</t>
  </si>
  <si>
    <t>Ashish Golechha</t>
  </si>
  <si>
    <t>Kartik Amrish Gandhi HUF</t>
  </si>
  <si>
    <t>Abhenav Khettry</t>
  </si>
  <si>
    <t>Tumma Balraj</t>
  </si>
  <si>
    <t>NDA Securities Limited</t>
  </si>
  <si>
    <t>Rajesh Kadam</t>
  </si>
  <si>
    <t>IIFL SECURITIES LIMITED</t>
  </si>
  <si>
    <t>Girish Wani</t>
  </si>
  <si>
    <t>Jalan Financial Services</t>
  </si>
  <si>
    <t>Bhavik Girish Dand</t>
  </si>
  <si>
    <t>Devavrat Parvate</t>
  </si>
  <si>
    <t>Deepam Marketing Enterprises (P) Ltd</t>
  </si>
  <si>
    <t>Jignesh P.Shah</t>
  </si>
  <si>
    <t>Ramakrishna Kolluri</t>
  </si>
  <si>
    <t>SVC CO OPERATIVE BANK LTD</t>
  </si>
  <si>
    <t>Raedan Securities LLP</t>
  </si>
  <si>
    <t>Dolfin Investments</t>
  </si>
  <si>
    <t>Santushti Capital LLP</t>
  </si>
  <si>
    <t>Wealthpoint Financial Resources Pvt Ltd</t>
  </si>
  <si>
    <t>Systematix Shares And Stocks (India) Ltd</t>
  </si>
  <si>
    <t>Pathik Shah</t>
  </si>
  <si>
    <t>Ifast Financial India Pvt Ltd</t>
  </si>
  <si>
    <t>Genome Capital</t>
  </si>
  <si>
    <t>Jitendra Jaiswal</t>
  </si>
  <si>
    <t>Aditya Vinayak Joshi</t>
  </si>
  <si>
    <t>Keval Jaysinh Gemani</t>
  </si>
  <si>
    <t>SMARTVALUE EQUISEARCH PVT LTD</t>
  </si>
  <si>
    <t>RMS COLLECTIONS</t>
  </si>
  <si>
    <t>Rupam Mahapatra</t>
  </si>
  <si>
    <t>ACE FNSUPERMARKET PVT. LTD.</t>
  </si>
  <si>
    <t>Grow Rich Fintech LLP</t>
  </si>
  <si>
    <t>Artham Finometry Private Limited</t>
  </si>
  <si>
    <t>GUARDIAN CAPITAL INVESTMENT ADVISORS PRIVATE LIMITED</t>
  </si>
  <si>
    <t>Defmacro Software Pvt Ltd</t>
  </si>
  <si>
    <t>IDFC FIRST BANK LIMITED</t>
  </si>
  <si>
    <t>FLEXI CAPITAL LLP</t>
  </si>
  <si>
    <t>MIDAS FINSERVE PRIVATE LIMITED</t>
  </si>
  <si>
    <t>HEMANT FINSERVE LLP</t>
  </si>
  <si>
    <t>Greenback Capital LLP</t>
  </si>
  <si>
    <t>PAREKH INVESTMENT SERVICES</t>
  </si>
  <si>
    <t>Sheetal Sitaram Upadhyay</t>
  </si>
  <si>
    <t>NNP FUNDS</t>
  </si>
  <si>
    <t>TAPARIA PRIVATE LIMITED</t>
  </si>
  <si>
    <t>BANDHAN BANK LTD</t>
  </si>
  <si>
    <t>ADITYA &amp; SONS</t>
  </si>
  <si>
    <t>PUNISKA INDUSTRIES PVT LTD</t>
  </si>
  <si>
    <t>Raunak Ramuka</t>
  </si>
  <si>
    <t>SURVAM INVESTMENTS PRIVATE LIMITED</t>
  </si>
  <si>
    <t>Vogue Management Services Private Limited</t>
  </si>
  <si>
    <t>Quinstinct Advisory Pvt Ltd</t>
  </si>
  <si>
    <t>NARAIN FORTUNE INVESTMENT LLP</t>
  </si>
  <si>
    <t>ZUARI FINSERV LIMITED</t>
  </si>
  <si>
    <t>LA CREME DE LA CREME SERVICES LLP</t>
  </si>
  <si>
    <t>RELIGARE BROKING LIMITED</t>
  </si>
  <si>
    <t>AYUSHMANN CAPITAL</t>
  </si>
  <si>
    <t>MOTILAL OSWAL FINANCIAL SERVICES LIMITED</t>
  </si>
  <si>
    <t>MARWAHA HOLDINGS PRIVATE LIMITED</t>
  </si>
  <si>
    <t>EQUIRUS WEALTH PRIVATE LIMITED</t>
  </si>
  <si>
    <t>DBS BANK INDIA LIMITED</t>
  </si>
  <si>
    <t>INDUS CAPITAL</t>
  </si>
  <si>
    <t>FORTUNE FINSERVE LLP</t>
  </si>
  <si>
    <t>INVESTPRO FINANCIAL SERVICES PRIVATE LIMITED</t>
  </si>
  <si>
    <t>Bhadresh Madhusudan Gandhi</t>
  </si>
  <si>
    <t>Guruvayoorappan Investments</t>
  </si>
  <si>
    <t>Krishna Manohar Pandhare</t>
  </si>
  <si>
    <t>Prime Capital Services Private Ltd</t>
  </si>
  <si>
    <t>Tamanna Varma</t>
  </si>
  <si>
    <t>Shirish Shah</t>
  </si>
  <si>
    <t>K Amruthnath Krishna Rao</t>
  </si>
  <si>
    <t>Sujata Kabraji</t>
  </si>
  <si>
    <t>Shri Mahila Sewa Sahakari Bank Ltd.</t>
  </si>
  <si>
    <t>Ganesh S Zarkar</t>
  </si>
  <si>
    <t>RB Wealth Insight Pvt Ltd</t>
  </si>
  <si>
    <t>Eureka Stock And Share Broking Services Ltd</t>
  </si>
  <si>
    <t>Credence Family Office Private Limited</t>
  </si>
  <si>
    <t>Ritesh Tibrewal</t>
  </si>
  <si>
    <t>Sandeep Gupta</t>
  </si>
  <si>
    <t>LAKSHMIGAIN SECURITIES (P) LTD.</t>
  </si>
  <si>
    <t>Somvrat Agrawal</t>
  </si>
  <si>
    <t>Meghna Dhairav Shroff</t>
  </si>
  <si>
    <t>HORIZON INVESTMENTS</t>
  </si>
  <si>
    <t>NEAM CAPS PRIVATE LIMITED</t>
  </si>
  <si>
    <t>Abhimanyu Kantilal Sharma</t>
  </si>
  <si>
    <t>Aditya Birla Finance Limited</t>
  </si>
  <si>
    <t>N Vijayakumar</t>
  </si>
  <si>
    <t>SICOMORO ADVISORS PRIVATE LIMITED</t>
  </si>
  <si>
    <t>YES FINSERVE LLP</t>
  </si>
  <si>
    <t>KRITIKA INVESTMENT AND INSURANCE MARKETING PRIVATE LIMITED</t>
  </si>
  <si>
    <t>MARWAHA FINANCIAL SERVICES PVT LTD</t>
  </si>
  <si>
    <t>VISION LADDER LLP</t>
  </si>
  <si>
    <t>REGIS AND SAVOY CAPITAL</t>
  </si>
  <si>
    <t>Dhiraj Mohanlal Modi</t>
  </si>
  <si>
    <t>MALOO INVESTWISE PRIVATE LIMITED</t>
  </si>
  <si>
    <t>JRL CAPITAL PRIVATE LIMITED</t>
  </si>
  <si>
    <t>ATOMPRIVE FINANCIAL SERVICES PRIVATE LIMITED</t>
  </si>
  <si>
    <t>ABACUS MUTUAL</t>
  </si>
  <si>
    <t>M P MEHTA FINSERV LLP</t>
  </si>
  <si>
    <t>MANGAL DEEP FINANCIAL SERVICES      .</t>
  </si>
  <si>
    <t>DILZER CONSULTANTS PVT LTD</t>
  </si>
  <si>
    <t>AEVITAS CAPITAL PRIVATE LIMITED</t>
  </si>
  <si>
    <t>Bluechip Corporate Investment Centre Private limited</t>
  </si>
  <si>
    <t>Lakshminarayanan Kumaar</t>
  </si>
  <si>
    <t>Lalit Kumar</t>
  </si>
  <si>
    <t>IDBI Bank Ltd</t>
  </si>
  <si>
    <t>Devang Suryakant Desai</t>
  </si>
  <si>
    <t>ALLEGIANCE WORKMATE PRIVATE LIMITED</t>
  </si>
  <si>
    <t>Ritesh D Sheth</t>
  </si>
  <si>
    <t>Diwakar B Desai</t>
  </si>
  <si>
    <t>Vishvambhar C S Kenkare</t>
  </si>
  <si>
    <t>Rajesh R Mehta</t>
  </si>
  <si>
    <t>Sandeep J Shukla</t>
  </si>
  <si>
    <t>Anil B Parikh</t>
  </si>
  <si>
    <t>DMS INVESTMENT SERVICES PRIVATE LIMITED</t>
  </si>
  <si>
    <t>The Karur Vysya Bank Limited</t>
  </si>
  <si>
    <t>Chirag Kailaschandra Shah</t>
  </si>
  <si>
    <t>G K GLOBAS LLP</t>
  </si>
  <si>
    <t>Thousand Lights Investments Pvt. Ltd.</t>
  </si>
  <si>
    <t>Manju Kumari</t>
  </si>
  <si>
    <t>Francis Michael Clement D'Cruz</t>
  </si>
  <si>
    <t>Joseph Pearl Stanley</t>
  </si>
  <si>
    <t>Hemant Dattatraya Dighe</t>
  </si>
  <si>
    <t>Kedar Dattatraya Borgaonkar</t>
  </si>
  <si>
    <t>Quantum Information Services Private Limited</t>
  </si>
  <si>
    <t>VUK FINVEST PRIVATE LIMITED</t>
  </si>
  <si>
    <t>VGP Portfolio</t>
  </si>
  <si>
    <t>PhillipCapital (India) Pvt Ltd</t>
  </si>
  <si>
    <t>PRESCIENT FINANCIAL SERVICES</t>
  </si>
  <si>
    <t>SHENOY INVESTMENT SERVICES PRIVATE LIMITED</t>
  </si>
  <si>
    <t>Simpson &amp; General Finance Company Limited</t>
  </si>
  <si>
    <t>Rajesh Chandak</t>
  </si>
  <si>
    <t>Anita Investment Agencies</t>
  </si>
  <si>
    <t>SFIC Fiscal Services Pvt Ltd</t>
  </si>
  <si>
    <t>Janak Merchant Securities Pvt Ltd</t>
  </si>
  <si>
    <t>Krishan Murari Gupta</t>
  </si>
  <si>
    <t>CHAITANYA FINANCIAL SERVICES PRIVATE LIMITED</t>
  </si>
  <si>
    <t>Madhuri Sundararajan</t>
  </si>
  <si>
    <t>D Sundararajan</t>
  </si>
  <si>
    <t>Ruby Financial Services Pvt Ltd</t>
  </si>
  <si>
    <t>VIJAY INVESTEDGE PRIVATE LIMITED</t>
  </si>
  <si>
    <t>Right Choice Investment Shoppe</t>
  </si>
  <si>
    <t>U.R. MONEY</t>
  </si>
  <si>
    <t>Integra Securities Private Limited</t>
  </si>
  <si>
    <t>ANJALI INVESTMENTS</t>
  </si>
  <si>
    <t>Y. Sridhar</t>
  </si>
  <si>
    <t>Divyesh Jagdish Rach</t>
  </si>
  <si>
    <t>Shashi Shekhar Chilana</t>
  </si>
  <si>
    <t>Nityanand Shankar Bhandarkar</t>
  </si>
  <si>
    <t>Chaitanya Dinkar Murdeshwar</t>
  </si>
  <si>
    <t>Ruchi Anilkumar Agarwal</t>
  </si>
  <si>
    <t>Mitesh Suresh Chafadkar</t>
  </si>
  <si>
    <t>M B Srinivasa Murthy</t>
  </si>
  <si>
    <t>Consortium Securities Pvt Ltd</t>
  </si>
  <si>
    <t>CRVJ Investment Services Private Limited</t>
  </si>
  <si>
    <t>Michael Duarte</t>
  </si>
  <si>
    <t>Gaurang Investments</t>
  </si>
  <si>
    <t>Insoft Financial Services</t>
  </si>
  <si>
    <t>Sriram Suryanarayanan</t>
  </si>
  <si>
    <t>Prashant Murlidhar Bagad</t>
  </si>
  <si>
    <t>Vipul Bhagwandas Sarvaiya</t>
  </si>
  <si>
    <t>Swathi Investments</t>
  </si>
  <si>
    <t>Khambatta Securities Ltd</t>
  </si>
  <si>
    <t>Tarun Roy Chowdhury</t>
  </si>
  <si>
    <t>Arjun Gupta</t>
  </si>
  <si>
    <t>Rajesh Sarawgi</t>
  </si>
  <si>
    <t>The South Indian Bank Ltd</t>
  </si>
  <si>
    <t>PTIC CORPORATE SERVICES PRIVATE LIMITED</t>
  </si>
  <si>
    <t>Usha Investment &amp; Financial Services</t>
  </si>
  <si>
    <t>Umesh Kumar Gupta</t>
  </si>
  <si>
    <t>A.Makarand Govindrao</t>
  </si>
  <si>
    <t>A. Vinodkumar</t>
  </si>
  <si>
    <t>DEEP MFD PRIVATE LIMITED</t>
  </si>
  <si>
    <t>Jignesh Lalitbhai Kapadia</t>
  </si>
  <si>
    <t>Harshad Vinodrai Ashar</t>
  </si>
  <si>
    <t>MERCHANT FINVEST PRIVATE LIMITED</t>
  </si>
  <si>
    <t>AUTUS WEALTH PRIVATE LIMITED</t>
  </si>
  <si>
    <t>M.Ramachandran</t>
  </si>
  <si>
    <t>Shirish Baburao Dantkale</t>
  </si>
  <si>
    <t>Shashi Bhushan Verma</t>
  </si>
  <si>
    <t>Imperial International Pvt Ltd</t>
  </si>
  <si>
    <t>Sarathi Financial &amp; Management Services</t>
  </si>
  <si>
    <t>Ashok Thakwani</t>
  </si>
  <si>
    <t>Tejash P.Barfiwala</t>
  </si>
  <si>
    <t>Ajay Kumar Arora</t>
  </si>
  <si>
    <t>Aspandiar Nari Kanga</t>
  </si>
  <si>
    <t>Ajay Kantibhai Shah</t>
  </si>
  <si>
    <t>Balwan Singh Sambyal</t>
  </si>
  <si>
    <t>Monarch Networth Capital Limited</t>
  </si>
  <si>
    <t>Sunil Kumar</t>
  </si>
  <si>
    <t>SAMSANG FINANCIAL</t>
  </si>
  <si>
    <t>Daularam Kewalram Patel</t>
  </si>
  <si>
    <t>Jyoti Ranjan Mahapatra</t>
  </si>
  <si>
    <t>Nilesh N.Shah</t>
  </si>
  <si>
    <t>Bank of Bahrain &amp; Kuwait B.S.C.</t>
  </si>
  <si>
    <t>Javahar Kuttypady</t>
  </si>
  <si>
    <t>JASH FINANCIAL SERVICES</t>
  </si>
  <si>
    <t>Tejas Deepak Sheth</t>
  </si>
  <si>
    <t>Vijay Shriram Bhagwat</t>
  </si>
  <si>
    <t>Gaurav Mehrotra</t>
  </si>
  <si>
    <t>Manoj Darak</t>
  </si>
  <si>
    <t>Sushma Sanjay Patkar</t>
  </si>
  <si>
    <t>Mridula Chadda</t>
  </si>
  <si>
    <t>Nilkanth Bharatkumar Parekh</t>
  </si>
  <si>
    <t>Yogesh Chintaman Kulkarni</t>
  </si>
  <si>
    <t>Bajaj Securities</t>
  </si>
  <si>
    <t>Gajender Kumar Gupta</t>
  </si>
  <si>
    <t>Babubhai Hiralal &amp; Co</t>
  </si>
  <si>
    <t>Subha Brata Roy</t>
  </si>
  <si>
    <t>RACHIT FINANCIAL SERVICES</t>
  </si>
  <si>
    <t>Subhankar Bhowmick</t>
  </si>
  <si>
    <t>ELITE WEALTH LIMITED</t>
  </si>
  <si>
    <t>Prasad D N</t>
  </si>
  <si>
    <t>Bhavesh Indravadan Gandhi</t>
  </si>
  <si>
    <t>Praveen Mahabirprasad Dalmia</t>
  </si>
  <si>
    <t>BOHO FINSERV PRIVATE LIMITED</t>
  </si>
  <si>
    <t>Suman Gupta</t>
  </si>
  <si>
    <t>Abhay Arvindkumar Shah</t>
  </si>
  <si>
    <t>NM Financial Services</t>
  </si>
  <si>
    <t>Misal Investments</t>
  </si>
  <si>
    <t>KGMS Broking &amp; Research (P) Ltd</t>
  </si>
  <si>
    <t>Sumati Khare</t>
  </si>
  <si>
    <t>Ganesan Balasubramanian</t>
  </si>
  <si>
    <t>Mrigendra Kumar Mishra</t>
  </si>
  <si>
    <t>Panam Shares And Services</t>
  </si>
  <si>
    <t>Datta Prabhakar Kanbargi</t>
  </si>
  <si>
    <t>Venkatesh Share &amp; Stock Brokers Pvt. Ltd.</t>
  </si>
  <si>
    <t>New Vision Enterprises</t>
  </si>
  <si>
    <t>GADA &amp; HARIA PRIVATE LIMITED</t>
  </si>
  <si>
    <t>Dhiraj Sesmal Jain</t>
  </si>
  <si>
    <t>Bheruratan Onkardas Dammani</t>
  </si>
  <si>
    <t>Harshal Mukund Jadhav</t>
  </si>
  <si>
    <t>ABCHLOR INVESTMENTS PRIVATE LIMITED</t>
  </si>
  <si>
    <t>Mehul Hasmukhbhai Shah</t>
  </si>
  <si>
    <t>WISEINVEST PRIVATE LIMITED</t>
  </si>
  <si>
    <t>MIHIKA FINANCIAL SERVICES PRIVATE LIMITED</t>
  </si>
  <si>
    <t>Shashi Prabha Sharma</t>
  </si>
  <si>
    <t>Anil Manohar Kataria</t>
  </si>
  <si>
    <t>Poonam Gupta.</t>
  </si>
  <si>
    <t>Gopal Goenka</t>
  </si>
  <si>
    <t>MOKSH ASSOCIATES</t>
  </si>
  <si>
    <t>COOLBRAIN INVESTMART PRIVATE LIMITED</t>
  </si>
  <si>
    <t>Narendra S Baliga</t>
  </si>
  <si>
    <t>MILESTONE FINANCIAL SERVICES</t>
  </si>
  <si>
    <t>J K Pathak</t>
  </si>
  <si>
    <t>Wholelife Financial Services (Hyderabad) Pvt. Ltd.</t>
  </si>
  <si>
    <t>Kapil Amrutbhai Patel</t>
  </si>
  <si>
    <t>Parita Sandeep Gandhi</t>
  </si>
  <si>
    <t>SNAZZY WEALTH</t>
  </si>
  <si>
    <t>Madhusudhan P Gad</t>
  </si>
  <si>
    <t>Vision Financial Services</t>
  </si>
  <si>
    <t>SUVIDHA FINANCIAL SERVICES</t>
  </si>
  <si>
    <t>Nilesh Anant Karkare</t>
  </si>
  <si>
    <t>Satish Arora</t>
  </si>
  <si>
    <t>Indian Overseas Bank</t>
  </si>
  <si>
    <t>Amit Sitaram Luharuka</t>
  </si>
  <si>
    <t>VERDANT HORIZONS PRIVATE LIMITED</t>
  </si>
  <si>
    <t>Surdeep Pati Tripathi</t>
  </si>
  <si>
    <t>SAKSHAM WEALTH PRIVATE LIMITED</t>
  </si>
  <si>
    <t>Deepak Krishnamurthy Rao</t>
  </si>
  <si>
    <t>MAINSTREAM INVESTMENTS SERVICES PRIVATE LIMITED</t>
  </si>
  <si>
    <t>Durgesh D Babariya</t>
  </si>
  <si>
    <t>Zeus Distribution House</t>
  </si>
  <si>
    <t>SHRAMBAL DISTRIBUTORS PRIVATE LIMITED</t>
  </si>
  <si>
    <t>Sunil Bhanudas Kanade</t>
  </si>
  <si>
    <t>Suraj Prakash Shroff HUF</t>
  </si>
  <si>
    <t>Pradeep Mohite</t>
  </si>
  <si>
    <t>Thakker Megha Nikhil</t>
  </si>
  <si>
    <t>Nikul C Parmar</t>
  </si>
  <si>
    <t>WC ASSOCIATES</t>
  </si>
  <si>
    <t>Bhaskar Saha</t>
  </si>
  <si>
    <t>Ace Findistria India Private Limited</t>
  </si>
  <si>
    <t>Money Matters</t>
  </si>
  <si>
    <t>Jalpa Vinod Broker</t>
  </si>
  <si>
    <t>SM MUTUAL FUND DISTRIBUTORS PRIVATE LIMITED</t>
  </si>
  <si>
    <t>Religare Finvest Limited</t>
  </si>
  <si>
    <t>VISTA WEALTH PRIVATE LIMITED</t>
  </si>
  <si>
    <t>ARJA Investments Services Private Limited</t>
  </si>
  <si>
    <t>PRO-CATALYST FINANCIAL SERVICES</t>
  </si>
  <si>
    <t>COMSOL DISTRIBUTION SERVICES PRIVATE LIMITED</t>
  </si>
  <si>
    <t>Chennai Capital</t>
  </si>
  <si>
    <t>Ratnadeep Jayaprakash Patil</t>
  </si>
  <si>
    <t>Srivari Investments</t>
  </si>
  <si>
    <t>SNS MUTUAL FUND DISTRIBUTORS PRIVATE LIMITED</t>
  </si>
  <si>
    <t>MILESTONE GLOBAL MONEYMART PRIVATE LIMITED</t>
  </si>
  <si>
    <t>Tejal K Gandhi</t>
  </si>
  <si>
    <t>Ankit Jain</t>
  </si>
  <si>
    <t>Abhijit Shivanand Sawant</t>
  </si>
  <si>
    <t>NAKSHTRA VENTURES PRIVATE LIMITED</t>
  </si>
  <si>
    <t>Brijesh Gupta</t>
  </si>
  <si>
    <t>PRUDENT ASSET INDIA PRIVATE LIMITED</t>
  </si>
  <si>
    <t>Nikhil Shankar Girme</t>
  </si>
  <si>
    <t>Mukesh Kumar Vinodlal Shah</t>
  </si>
  <si>
    <t>Deepak D Pandit</t>
  </si>
  <si>
    <t>IMPERIAL PRIME CAPITAL PRIVATE LIMITED</t>
  </si>
  <si>
    <t>JAYASHA FINANCIAL SERVICES</t>
  </si>
  <si>
    <t>Pratap Chandra Sahoo</t>
  </si>
  <si>
    <t>Marwadi Shares And Finance Limited</t>
  </si>
  <si>
    <t>Shwetang Sanat Sheth</t>
  </si>
  <si>
    <t>Vashistha Capital</t>
  </si>
  <si>
    <t>Hardik Dineshbhai Doshi</t>
  </si>
  <si>
    <t>JURY INVESTMENT MALL PRIVATE LIMITED</t>
  </si>
  <si>
    <t>Shriram Fortune Solutions Ltd.</t>
  </si>
  <si>
    <t>Jayesh Nareshchandra Patwa</t>
  </si>
  <si>
    <t>Perfect Investments</t>
  </si>
  <si>
    <t>Shweta Poddar</t>
  </si>
  <si>
    <t>PRIME GOLD MUTUAL FUND DISTRIBUTORS PRIVATE LIMITED</t>
  </si>
  <si>
    <t>Anup Thirani</t>
  </si>
  <si>
    <t>VALUE ONE UP DISTRIBUTION PRIVATE LIMITED</t>
  </si>
  <si>
    <t>DAS CAPITAL PRIVATE LIMITED</t>
  </si>
  <si>
    <t>Sunil Hindocha</t>
  </si>
  <si>
    <t>PARAM INVESTMENT</t>
  </si>
  <si>
    <t>S S Investments</t>
  </si>
  <si>
    <t>PRAKALA WEALTH PRIVATE LIMITED</t>
  </si>
  <si>
    <t>Rajesh Falor</t>
  </si>
  <si>
    <t>Southern Capital</t>
  </si>
  <si>
    <t>PEGASUS FINSERV PRIVATE LIMITED</t>
  </si>
  <si>
    <t>Rajesh Bhardwaj</t>
  </si>
  <si>
    <t>PRIYARTH VENTURES PRIVATE LIMITED</t>
  </si>
  <si>
    <t>Andrew Lewis Cunha</t>
  </si>
  <si>
    <t>Gopi Kishan Agarwal</t>
  </si>
  <si>
    <t>Meenakshi Rajesh Sikchi</t>
  </si>
  <si>
    <t>The Cosmos Co-Operative Bank Ltd</t>
  </si>
  <si>
    <t>Artha Yantra Corporation Pvt Ltd</t>
  </si>
  <si>
    <t>DIVITAS CAPITAL PRIVATE LIMITED</t>
  </si>
  <si>
    <t>Arthbodh Shares &amp; Investments Pvt Ltd</t>
  </si>
  <si>
    <t>KPW FINSERV PRIVATE LIMITED</t>
  </si>
  <si>
    <t>Sunil Lala</t>
  </si>
  <si>
    <t>KNS MONEY PRIVATE LIMITED</t>
  </si>
  <si>
    <t>Avinash Dubey</t>
  </si>
  <si>
    <t>DAKSH FINQ PRIVATE LIMITED</t>
  </si>
  <si>
    <t>Ketan Rajesh Sheth</t>
  </si>
  <si>
    <t>DALMIA WEALTH PRIVATE LIMITED</t>
  </si>
  <si>
    <t>GROWFINN WEALTH PRIVATE LIMITED</t>
  </si>
  <si>
    <t>Pankaj Ladha</t>
  </si>
  <si>
    <t>Care Wealth Management Service</t>
  </si>
  <si>
    <t>Kajal Gopal Chulani</t>
  </si>
  <si>
    <t>Manasi Mahesh Soman</t>
  </si>
  <si>
    <t>S S FUND DISTRIBUTORS PRIVATE LIMITED</t>
  </si>
  <si>
    <t>Monika Abhishek Nayta</t>
  </si>
  <si>
    <t>Kapil Khurana</t>
  </si>
  <si>
    <t>Naveen Kumar Daiya</t>
  </si>
  <si>
    <t>Subir Jha</t>
  </si>
  <si>
    <t>SARSA INVESTMENTS SERVICES LIMITED</t>
  </si>
  <si>
    <t>Doogar and Associates Securities Private Limited</t>
  </si>
  <si>
    <t>Growmore Financial Services</t>
  </si>
  <si>
    <t>ARA FINANCIAL SERVICES PRIVATE LIMITED</t>
  </si>
  <si>
    <t>CAPSTONE FUTURE CAPITAL</t>
  </si>
  <si>
    <t>TG Financial Services</t>
  </si>
  <si>
    <t>KMP INVESTMART</t>
  </si>
  <si>
    <t>SKCL CAPITAL PRIVATE LIMITED</t>
  </si>
  <si>
    <t>Virendrakumar Rajnikant Modi</t>
  </si>
  <si>
    <t>Array Financial Services</t>
  </si>
  <si>
    <t>Vipul Mahendra Shah</t>
  </si>
  <si>
    <t>ETICA WEALTH PRIVATE LIMITED</t>
  </si>
  <si>
    <t>JAIN PRIVY CLIENT PRIVATE LIMITED</t>
  </si>
  <si>
    <t>Vintage Finvest Services Private Limited</t>
  </si>
  <si>
    <t>Ethical Financial Services</t>
  </si>
  <si>
    <t>Josveen J Menezes</t>
  </si>
  <si>
    <t>Sandeep Chhajer</t>
  </si>
  <si>
    <t>S&amp;A VENTURES</t>
  </si>
  <si>
    <t>Invest India Financial Services</t>
  </si>
  <si>
    <t>INSYNCH WEALTH LLP</t>
  </si>
  <si>
    <t>Edge Investment Services LLP</t>
  </si>
  <si>
    <t>ARTHASHASTRA INVESTMENTS PRIVATE LIMITED</t>
  </si>
  <si>
    <t>Sakthi Finance Financial Services Limited</t>
  </si>
  <si>
    <t>MENTOR FUNDS DISTRIBUTORS PRIVATE LIMITED</t>
  </si>
  <si>
    <t>CENTRUM WEALTH LIMITED</t>
  </si>
  <si>
    <t>RWC FINANCIAL SERVICES PRIVATE LIMITED</t>
  </si>
  <si>
    <t>CEREBRAL INVESTMENTS &amp; FIDUCIARY SERVICES</t>
  </si>
  <si>
    <t>Bodevision Investor Services Private Limited</t>
  </si>
  <si>
    <t>WMG WEALTH PRIVATE LIMITED</t>
  </si>
  <si>
    <t>VALUE ETHICS PRIVATE LIMITED</t>
  </si>
  <si>
    <t>MFA CAPITAL PRIVATE LIMITED</t>
  </si>
  <si>
    <t>UTKARSH MUTUAL FUND DISTRIBUTORS</t>
  </si>
  <si>
    <t>FUNDVALIZ LLP</t>
  </si>
  <si>
    <t>Tiruvaipati Kesava Prasad</t>
  </si>
  <si>
    <t>HEXAGON MUTUAL FUND DISTRIBUTORS</t>
  </si>
  <si>
    <t>Rashmi Rajendra Pachare</t>
  </si>
  <si>
    <t>ULTIMATE WEALTH PRIVATE LIMITED</t>
  </si>
  <si>
    <t>AU MUTUALS FINANCIAL SERVICES PRIVATE LIMITED</t>
  </si>
  <si>
    <t>Minesh R Dalal</t>
  </si>
  <si>
    <t>WEALTHAPP DISTRIBUTORS PRIVATE LIMITED</t>
  </si>
  <si>
    <t>TCM FINANCIAL SERVICES PRIVATE LIMITED</t>
  </si>
  <si>
    <t>AADI WEALTH MF SERVICES PRIVATE LIMITED</t>
  </si>
  <si>
    <t>BIG BULL CAPITAL SERVICES PRIVATE LIMITED</t>
  </si>
  <si>
    <t>AUREUS WEALTH LLP</t>
  </si>
  <si>
    <t>ENRICHWISE FINANCIAL SERVICES PRIVATE LIMITED</t>
  </si>
  <si>
    <t>SIMPLICITY INVESTING INDIA PRIVATE LIMITED</t>
  </si>
  <si>
    <t>R Ganesh</t>
  </si>
  <si>
    <t>Harishchandra Jayram Pandya</t>
  </si>
  <si>
    <t>IIFL Wealth Capital Markets Limited</t>
  </si>
  <si>
    <t>Mihirkumar Vijaybhai Kaji</t>
  </si>
  <si>
    <t>Sandeep Garg</t>
  </si>
  <si>
    <t>SWS FINANCIAL SOLUTIONS PVT LTD</t>
  </si>
  <si>
    <t>i2 Finserv</t>
  </si>
  <si>
    <t>LOTUSMINT WEALTH PRIVATE LIMITED</t>
  </si>
  <si>
    <t>Manishaben A Patel</t>
  </si>
  <si>
    <t>Jignesh Rajeshbhai Madhwani</t>
  </si>
  <si>
    <t>Ketki Jignesh Shah</t>
  </si>
  <si>
    <t>UNIVERSAL MF</t>
  </si>
  <si>
    <t>BANCONUS FINSERV PRIVATE LIMITED</t>
  </si>
  <si>
    <t>SQUIRREL ENTERPRISES PRIVATE LIMITED</t>
  </si>
  <si>
    <t>Niraj Bhimsi Nisar</t>
  </si>
  <si>
    <t>ORANGE RISE PRIVATE LTD</t>
  </si>
  <si>
    <t>OPULENCE WEALTH PRIVATE LIMITED</t>
  </si>
  <si>
    <t>INTEGRA WEALTH LLP</t>
  </si>
  <si>
    <t>6TH SENSE</t>
  </si>
  <si>
    <t>BELLWETHER ASSOCIATES LLP</t>
  </si>
  <si>
    <t>FINNOVATORS SERVICES PRIVATE LIMITED</t>
  </si>
  <si>
    <t>3I WEALTH LLP</t>
  </si>
  <si>
    <t>IMMENSUS WEALTH LLP</t>
  </si>
  <si>
    <t>IMPERIAL VALUE SERVICES PRIVATE LIMITED</t>
  </si>
  <si>
    <t>ACE MF Distributors</t>
  </si>
  <si>
    <t>Nutan Lancelot Dcunha</t>
  </si>
  <si>
    <t>CRYSTAL VISION INSIGHTS PRIVATE LIMITED</t>
  </si>
  <si>
    <t>MARFATIA ASSOCIATES</t>
  </si>
  <si>
    <t>PURPLEPOND FINANCIAL PRODUCTS DISTRIBUTORS PRIVATE LIMITED</t>
  </si>
  <si>
    <t>R Hariharan</t>
  </si>
  <si>
    <t>RVN MANAGEMENT</t>
  </si>
  <si>
    <t>SPECTRUM WEALTH</t>
  </si>
  <si>
    <t>Yatish Financial Services</t>
  </si>
  <si>
    <t>IMPERIAL WEALTH</t>
  </si>
  <si>
    <t>AR DIGITAL WEALTH PRIVATE LIMITED</t>
  </si>
  <si>
    <t>COMPASS</t>
  </si>
  <si>
    <t>PRAMESH WEALTH PRIVATE LIMITED</t>
  </si>
  <si>
    <t>Swati Kumari Sinha</t>
  </si>
  <si>
    <t>NAGDEV ASSOCIATES LLP</t>
  </si>
  <si>
    <t>PMPK WEALTH PRIVATE LIMITED</t>
  </si>
  <si>
    <t>PW FINANCIAL SERVICES PRIVATE LIMITED</t>
  </si>
  <si>
    <t>COMPLETE CIRCLE CAPITAL PRIVATE LIMITED</t>
  </si>
  <si>
    <t>VETE ASSOCIATES MFD PRIVATE LIMITED</t>
  </si>
  <si>
    <t>ACORN GENERAL PARTNERS PRIVATE LIMITED</t>
  </si>
  <si>
    <t>COUNTON ACE PRIVATE LIMITED</t>
  </si>
  <si>
    <t>NRP CAPITALS</t>
  </si>
  <si>
    <t>HUM FAUJI FINANCIAL SERVICES PRIVATE LIMITED</t>
  </si>
  <si>
    <t>ARMSTRONG CAPITAL AND FINANCIAL SERVICES PRIVATE LIMITED</t>
  </si>
  <si>
    <t>WINRICH PROFESSIONAL SERVICES PRIVATE LIMITED</t>
  </si>
  <si>
    <t>SHUBBAAN INVESTMENTS PRIVATE LIMITED</t>
  </si>
  <si>
    <t>PARAM INVESTMENTS MF SERVICES LLP</t>
  </si>
  <si>
    <t>GAINING GROUND INVESTMENT SERVICES PVT LTD</t>
  </si>
  <si>
    <t>MFA WEALTH PRIVATE LIMITED</t>
  </si>
  <si>
    <t>ALPHABET INVESTMENT</t>
  </si>
  <si>
    <t>CITRINE FINANCIAL SERVICES LLP</t>
  </si>
  <si>
    <t>PROFOUND FINANCIAL SERVICES</t>
  </si>
  <si>
    <t>Financial Mart</t>
  </si>
  <si>
    <t>THREE CUBE MUTUAL FUND DISTRIBUTORS LLP</t>
  </si>
  <si>
    <t>SHALIBHADRA MUTUAL FUND DISTRIBUTORS LLP</t>
  </si>
  <si>
    <t>PUROHIT ASSOCIATES LLP</t>
  </si>
  <si>
    <t>NVM CAPITAL PRIVATE LIMITED</t>
  </si>
  <si>
    <t>FINOWLISH PRIVATE LIMITED</t>
  </si>
  <si>
    <t>RM ASSET CART LLP</t>
  </si>
  <si>
    <t>VALUEX WEALTH CONNECT LLP</t>
  </si>
  <si>
    <t>Sonali Maheshwari</t>
  </si>
  <si>
    <t>SLA FINSERV PRIVATE LIMITED</t>
  </si>
  <si>
    <t>NIRMAL BANG NIVESHALAYA PRIVATE LIMITED</t>
  </si>
  <si>
    <t>ANAND RATHI WEALTH LIMITED</t>
  </si>
  <si>
    <t>3Q FINANCIAL SERVICES LLP</t>
  </si>
  <si>
    <t>OMNIWEALTH LLP</t>
  </si>
  <si>
    <t>CRESCAT FINSERV LLP</t>
  </si>
  <si>
    <t>VINTRUST FINPRO DISTRIBUTORS LLP</t>
  </si>
  <si>
    <t>Jerry John Kadampatt</t>
  </si>
  <si>
    <t>FINFIRST FINANCIAL SERVICES PRIVATE LIMITED</t>
  </si>
  <si>
    <t>QUANTUM LEAP INVESTMENTS</t>
  </si>
  <si>
    <t>RIJHWAANI ASSOCIATES LLP</t>
  </si>
  <si>
    <t>FINCART FINVEST PRIVATE LIMITED</t>
  </si>
  <si>
    <t>GERMINATE INVESTOR SERVICES LLP</t>
  </si>
  <si>
    <t>DSFS WEALTH LLP</t>
  </si>
  <si>
    <t>MONEYGAIN FINANCIAL SERVICES PRIVATE LIMITED</t>
  </si>
  <si>
    <t>VALUEPLUS TECHNOLOGIES PRIVATE LIMITED</t>
  </si>
  <si>
    <t>Pivotal Enterprises Private Limited</t>
  </si>
  <si>
    <t>PROVIDENTIAL PLATFORMS PRIVATE LIMITED</t>
  </si>
  <si>
    <t>TULSYAN BROTHERS VISION PRIVATE LIMITED</t>
  </si>
  <si>
    <t>EQUITAS SMALL FINANCE BANK LIMITED</t>
  </si>
  <si>
    <t>SARTH WEALTH PRIVATE LIMITED</t>
  </si>
  <si>
    <t>GANADEESHA SERVICES PRIVATE LIMITED</t>
  </si>
  <si>
    <t>NARENDRA UDYOG PRIVATE LIMITED</t>
  </si>
  <si>
    <t>SAMCO SECURITIES LIMITED</t>
  </si>
  <si>
    <t>PROAFFLUENCE ASSOCIATES PRIVATE LIMITED</t>
  </si>
  <si>
    <t>K P Venkatarama Krishnan</t>
  </si>
  <si>
    <t>Vishal Shyamsunder Goenka</t>
  </si>
  <si>
    <t>P H FINSERV PRIVATE LIMITED</t>
  </si>
  <si>
    <t>WALLET FINSERVE PRIVATE LIMITED</t>
  </si>
  <si>
    <t>SMART WEALTH FINANCIAL SERVICES LLP</t>
  </si>
  <si>
    <t>QWIK SUPPLY CHAIN PRIVATE LIMITED</t>
  </si>
  <si>
    <t>BLUEANT FINSERV PRIVATE LIMITED</t>
  </si>
  <si>
    <t>FINOMATIC FINTECH SERVICES PRIVATE LIMITED</t>
  </si>
  <si>
    <t>Sudha Venkatesh</t>
  </si>
  <si>
    <t>Aggregate Asset Associates</t>
  </si>
  <si>
    <t>OAKTREE CAPITAL LLP</t>
  </si>
  <si>
    <t>TRUFID SERVICES PRIVATE LIMITED</t>
  </si>
  <si>
    <t>FWCA LLP</t>
  </si>
  <si>
    <t>MONEYPLUS FINANCIAL AND INVESTMENT SERVICES LLP</t>
  </si>
  <si>
    <t>VALIDUS WEALTH PRIVATE LIMITED</t>
  </si>
  <si>
    <t>MARWAHA SERVICES PRIVATE LIMITED</t>
  </si>
  <si>
    <t>RPA CAPITAL PRIVATE LIMITED</t>
  </si>
  <si>
    <t>SSS DISTRIBUTORS PRIVATE LIMITED</t>
  </si>
  <si>
    <t>MUDRA ASSET SERVICES PRIVATE LIMITED</t>
  </si>
  <si>
    <t>SIRF INVESTMENT PRIVATE LIMITED</t>
  </si>
  <si>
    <t>LIVRICH FINMART</t>
  </si>
  <si>
    <t>FINFREEDOM33 LLP</t>
  </si>
  <si>
    <t>Y S CAPITAL</t>
  </si>
  <si>
    <t>KINNTEGRA WEALTH PRIVATE LIMITED</t>
  </si>
  <si>
    <t>Latika Dey</t>
  </si>
  <si>
    <t>SIXTH ELEMENT CAPITAL</t>
  </si>
  <si>
    <t>RKS WEALTH INDIA PRIVATE LIMITED</t>
  </si>
  <si>
    <t>GERA WEALTH PRIVATE LIMITED</t>
  </si>
  <si>
    <t>DHRUBTARA FINMART PRIVATE LIMITED</t>
  </si>
  <si>
    <t>UVA WEALTH PRIVATE LIMITED</t>
  </si>
  <si>
    <t>DEGREE 212 INVESTMENT SERVICES &amp; IMF PRIVATE LIMITED</t>
  </si>
  <si>
    <t>J2 WEALTH AND INVESTMENTS</t>
  </si>
  <si>
    <t>OM SPECTRUM FINANCIAL SERRVICES</t>
  </si>
  <si>
    <t>PXG WEALTH PRIVATE LIMITED</t>
  </si>
  <si>
    <t>TOP GEAR FINANCIAL SERVICES</t>
  </si>
  <si>
    <t>RELIANCE INDUSTRIES HOLDING PRIVATE LIMITED</t>
  </si>
  <si>
    <t>AMONA BEAUCOUP SERVICES LLP</t>
  </si>
  <si>
    <t>Hardev Singh Saini</t>
  </si>
  <si>
    <t>OCEAN FINVEST</t>
  </si>
  <si>
    <t>ZFUNDS DISTRIBUTION PRIVATE LIMITED</t>
  </si>
  <si>
    <t>SUJASH ASSOCIATES LLP</t>
  </si>
  <si>
    <t>KHP INVESTMENT</t>
  </si>
  <si>
    <t>PINE WEALTH PRIVATE LIMITED</t>
  </si>
  <si>
    <t>SETH CAPITAL</t>
  </si>
  <si>
    <t>CG ASSOCIATES LLP</t>
  </si>
  <si>
    <t>SYMPHONIA WEALTH PRIVATE LIMITED</t>
  </si>
  <si>
    <t>REDEFINE WEALTH FINANCIAL SERVICES LLP</t>
  </si>
  <si>
    <t>RENAISSANCE FINANCIAL SERVICES PRIVATE LIMITED</t>
  </si>
  <si>
    <t>R PATEL WEALTH</t>
  </si>
  <si>
    <t>JAI AMBE LOGISTICS PVT LTD</t>
  </si>
  <si>
    <t>INCRED WEALTH PRIVATE LIMITED</t>
  </si>
  <si>
    <t>Nita Rajesh Dhruva</t>
  </si>
  <si>
    <t>PRANITYA WEALTH LLP</t>
  </si>
  <si>
    <t>RAAS</t>
  </si>
  <si>
    <t>AMRITKAR SERVICES LLP</t>
  </si>
  <si>
    <t>PWS ENTERPRISE LLP</t>
  </si>
  <si>
    <t>Simran Kewalramani</t>
  </si>
  <si>
    <t>CRESCENT MUTUAL FUND DISTRIBUTORS PRIVATE LIMITED</t>
  </si>
  <si>
    <t>PRIVADO CAPITAL VENTURES LLP</t>
  </si>
  <si>
    <t>HAPPY INVESTOR FINSERV LLP</t>
  </si>
  <si>
    <t>OD91293</t>
  </si>
  <si>
    <t xml:space="preserve">Total Commission paid during 
FY 2021-22
</t>
  </si>
  <si>
    <t>Total Expenses paid during 
FY 2021-22</t>
  </si>
  <si>
    <t>Total Commission + Expenses paid during FY 2021-22</t>
  </si>
  <si>
    <t>Averge Assets under Management for FY 2021-22</t>
  </si>
  <si>
    <t>AUM as on 
31-Mar-2022</t>
  </si>
  <si>
    <t>Rayomand Kaikhushru Madan</t>
  </si>
  <si>
    <t>Amit Dinesh Shah</t>
  </si>
  <si>
    <t>Daulat A Phene</t>
  </si>
  <si>
    <t>Jayant Vrajlal Mehta</t>
  </si>
  <si>
    <t>Siddharam Gurusiddappa Kolkur</t>
  </si>
  <si>
    <t>Harji Arjan Madhaparia</t>
  </si>
  <si>
    <t>Aashwiin Rasiklal Shah</t>
  </si>
  <si>
    <t>Pawan Kumar Agrawal</t>
  </si>
  <si>
    <t>IDBI Capital Markets &amp; Securities Limited</t>
  </si>
  <si>
    <t>SS INDIA SAVINGS PRIVATE LIMITED</t>
  </si>
  <si>
    <t>Sanjay Siroliya</t>
  </si>
  <si>
    <t>CD Equisearch Private Limited</t>
  </si>
  <si>
    <t>Aravindakshan K M</t>
  </si>
  <si>
    <t>Sanjay Shantaram Nade</t>
  </si>
  <si>
    <t>Navdeep Singh Bakshi</t>
  </si>
  <si>
    <t>Goldstar Financial Services Private Limited</t>
  </si>
  <si>
    <t>Vinod Kumar Anand</t>
  </si>
  <si>
    <t>Kumaraswamy C.V</t>
  </si>
  <si>
    <t>Uddhav Krishnarao Tulshibagwale</t>
  </si>
  <si>
    <t>Chandravadan Pyarelal Shah</t>
  </si>
  <si>
    <t>Chanchal Jain</t>
  </si>
  <si>
    <t>Anurag Kumar Singhal</t>
  </si>
  <si>
    <t>Chirag Suresh Shah</t>
  </si>
  <si>
    <t>Ajay Malhotra</t>
  </si>
  <si>
    <t>Bharat Bhushan And Co</t>
  </si>
  <si>
    <t>KAJ FINCARE LLP</t>
  </si>
  <si>
    <t>Sunanda Shriram Naik</t>
  </si>
  <si>
    <t>Renu Gupta</t>
  </si>
  <si>
    <t>PRUDENT INVESTMENTS</t>
  </si>
  <si>
    <t>Vishal Kumar Narang</t>
  </si>
  <si>
    <t>Sonia Narang</t>
  </si>
  <si>
    <t>Vijay Kumar Jain</t>
  </si>
  <si>
    <t>Anita Sipani</t>
  </si>
  <si>
    <t>Sangam Investments</t>
  </si>
  <si>
    <t>Ashutosh Sood</t>
  </si>
  <si>
    <t>Priyanka Marwaha</t>
  </si>
  <si>
    <t>Common Wealth</t>
  </si>
  <si>
    <t>Plexus Management Services</t>
  </si>
  <si>
    <t>Ajay Kumar Sipani</t>
  </si>
  <si>
    <t>Vivek Kumar</t>
  </si>
  <si>
    <t>KFIC Securities Ltd</t>
  </si>
  <si>
    <t>NARNOLIA FINANCIAL SERVICES LIMITED</t>
  </si>
  <si>
    <t>Haresh Bhawan Chatwani</t>
  </si>
  <si>
    <t>THINK FINANCIAL INTERMEDIARY SERVICES PVT LTD</t>
  </si>
  <si>
    <t>Shilpa Associates</t>
  </si>
  <si>
    <t>Amit Jasani Financial Services Pvt Ltd</t>
  </si>
  <si>
    <t>Prime Gold Securities</t>
  </si>
  <si>
    <t>Dhaval Mahendra Desai</t>
  </si>
  <si>
    <t>Rajiv Bose</t>
  </si>
  <si>
    <t>Goverdhan Lal Jhanwar</t>
  </si>
  <si>
    <t>WC SECURITIES PRIVATE LIMITED</t>
  </si>
  <si>
    <t>Mittal Investment And Company</t>
  </si>
  <si>
    <t>Kashi Devi Singh</t>
  </si>
  <si>
    <t>Alagappan T</t>
  </si>
  <si>
    <t>Ram Chandra Prasad</t>
  </si>
  <si>
    <t>Ram M. Kasabe</t>
  </si>
  <si>
    <t>HOLISTIC FINANCIAL SERVICES PRIVATE LIMITED</t>
  </si>
  <si>
    <t>Sangeeta Satnalika</t>
  </si>
  <si>
    <t>Vikram S.Bagadthey</t>
  </si>
  <si>
    <t>Walter Cyril Pinto</t>
  </si>
  <si>
    <t>Nisha Jain</t>
  </si>
  <si>
    <t>Prasanna Kumar Routaray</t>
  </si>
  <si>
    <t>Renuka Jain</t>
  </si>
  <si>
    <t>Ashu Jain</t>
  </si>
  <si>
    <t>BOAL FINANCIAL PRIVATE LIMITED</t>
  </si>
  <si>
    <t>Sushil Kumar Dhanania</t>
  </si>
  <si>
    <t>Pattamadai V.Subramanyam</t>
  </si>
  <si>
    <t>Anish Gupta</t>
  </si>
  <si>
    <t>Sandeep Bhuteria</t>
  </si>
  <si>
    <t>Joseph Elias Menezes</t>
  </si>
  <si>
    <t>Deepa Manoj Adalja</t>
  </si>
  <si>
    <t>Prabal Biswas</t>
  </si>
  <si>
    <t>Silverstone Shares And Securities Pvt. Ltd</t>
  </si>
  <si>
    <t>Santosh H Gandhi</t>
  </si>
  <si>
    <t>Akshay Kumar Lala</t>
  </si>
  <si>
    <t>Pradeep Balkrishna Savant</t>
  </si>
  <si>
    <t>Kanhaiya Lal Dixit</t>
  </si>
  <si>
    <t>Mandar Padmakar Bhanage</t>
  </si>
  <si>
    <t>Shital Sharad Shah</t>
  </si>
  <si>
    <t>Navneet Kumar 1</t>
  </si>
  <si>
    <t>Nisreen Zoher Mamaji</t>
  </si>
  <si>
    <t>KUKKU CAPITAL PRIVATE LTD</t>
  </si>
  <si>
    <t>M.K.Sumithra</t>
  </si>
  <si>
    <t>Pradeep Balkrishna Landge</t>
  </si>
  <si>
    <t>Anil Kumar Jhanwar</t>
  </si>
  <si>
    <t>Santwana Nandi</t>
  </si>
  <si>
    <t>Zakirhusen M.Kapasi</t>
  </si>
  <si>
    <t>Prem Sukh Mundra</t>
  </si>
  <si>
    <t>Saroj Singh</t>
  </si>
  <si>
    <t>Anju Pahwa</t>
  </si>
  <si>
    <t>Pankaj Sidana</t>
  </si>
  <si>
    <t>Archana Santosh Gandhi</t>
  </si>
  <si>
    <t>Satyam Investments</t>
  </si>
  <si>
    <t>S Babu Arunachalam</t>
  </si>
  <si>
    <t>Sandeep S K Ghanekar</t>
  </si>
  <si>
    <t>Vasundhara Mercantiles Pvt. Ltd.</t>
  </si>
  <si>
    <t>Monica Chadda</t>
  </si>
  <si>
    <t>ARYA CHANAKYA INVESTMENT SERVICES PRIVATE LIMITED</t>
  </si>
  <si>
    <t>Chintan Champak Joshi</t>
  </si>
  <si>
    <t>Riyaz Chaturali Wadiwala</t>
  </si>
  <si>
    <t>Keshavi S. Velani</t>
  </si>
  <si>
    <t>Ganesan Muralidharan</t>
  </si>
  <si>
    <t>Ramesh Chander Anand</t>
  </si>
  <si>
    <t>RAINBOW ASSOCIATES</t>
  </si>
  <si>
    <t>Subham Capital</t>
  </si>
  <si>
    <t>K Chandramouli</t>
  </si>
  <si>
    <t>AD Investments</t>
  </si>
  <si>
    <t>Biplab Kumar Ghosh</t>
  </si>
  <si>
    <t>Ram Kishore Jha</t>
  </si>
  <si>
    <t>Sharad Gupta</t>
  </si>
  <si>
    <t>Amit Kumar Goyal</t>
  </si>
  <si>
    <t>ALLEGRO SECURITIES PRIVATE LIMITED</t>
  </si>
  <si>
    <t>Pranay Girish Vakil</t>
  </si>
  <si>
    <t>Mithun Mahesh Desai</t>
  </si>
  <si>
    <t>Jaya Bhatia</t>
  </si>
  <si>
    <t>Ajay Singhania</t>
  </si>
  <si>
    <t>Neeraj Anil Wagh</t>
  </si>
  <si>
    <t>Amit Bhupendra Thakker</t>
  </si>
  <si>
    <t>Invest Search</t>
  </si>
  <si>
    <t>Dhanalakshmi Securities</t>
  </si>
  <si>
    <t>MEGHMALHAR FINANCIAL SERVICES PVT LTD</t>
  </si>
  <si>
    <t>Indian Bank</t>
  </si>
  <si>
    <t>Alok Agrawal</t>
  </si>
  <si>
    <t>Sanjay Jagdish Relekar</t>
  </si>
  <si>
    <t>RAVINDRAN ENTERPRISES LLP</t>
  </si>
  <si>
    <t>TRANSCEND CAPITAL (INDIA) PRIVATE LIMITED</t>
  </si>
  <si>
    <t>Vinayak Shrirang Kulkarni</t>
  </si>
  <si>
    <t>Rachit S Parikh</t>
  </si>
  <si>
    <t>Amit C Sheth</t>
  </si>
  <si>
    <t>VP Exim Ltd</t>
  </si>
  <si>
    <t>Suresh Rathi Securities Pvt. Ltd.</t>
  </si>
  <si>
    <t>Santosh Suresh Bumb</t>
  </si>
  <si>
    <t>Sanjay Gupta</t>
  </si>
  <si>
    <t>Ajit Kumar</t>
  </si>
  <si>
    <t>SIP Financial Services</t>
  </si>
  <si>
    <t>Jubin Anilbhai Shah</t>
  </si>
  <si>
    <t>Rajesh Ramgopal Chitlange</t>
  </si>
  <si>
    <t>CAPITAL FINANCIAL DISTRIBUTORS</t>
  </si>
  <si>
    <t>ARTHASHASTRA FINSEC PROVIDERS PRIVATE LIMITED</t>
  </si>
  <si>
    <t>Kavita</t>
  </si>
  <si>
    <t>Trade Net Wealth Broking Pvt Ltd</t>
  </si>
  <si>
    <t>Rajiv Kumar Gupta..</t>
  </si>
  <si>
    <t>Ajay Shashikant Kale</t>
  </si>
  <si>
    <t>Pooja Aggarwal</t>
  </si>
  <si>
    <t>Nilesh Ranjan</t>
  </si>
  <si>
    <t>Nilesh Kashinath Mahajan</t>
  </si>
  <si>
    <t>Vivek Raghunath Mulay</t>
  </si>
  <si>
    <t>Biswarup Roy</t>
  </si>
  <si>
    <t>Roongta Securities Pvt. Ltd.</t>
  </si>
  <si>
    <t>Manan Mankad</t>
  </si>
  <si>
    <t>Direct Investments</t>
  </si>
  <si>
    <t>Bhavadasan V K</t>
  </si>
  <si>
    <t>Shishir A Doshi</t>
  </si>
  <si>
    <t>V Manohar Lall</t>
  </si>
  <si>
    <t>Ashwani Tiwari</t>
  </si>
  <si>
    <t>R H Kothari</t>
  </si>
  <si>
    <t>Hira Motwani</t>
  </si>
  <si>
    <t>Anita Datta Kanbargi</t>
  </si>
  <si>
    <t>Viral Jigish Mehta</t>
  </si>
  <si>
    <t>Raghunandan Ashok Beharay</t>
  </si>
  <si>
    <t>Atul Rameshwar Rathi</t>
  </si>
  <si>
    <t>Manjunatha K N</t>
  </si>
  <si>
    <t>Next Portfolio</t>
  </si>
  <si>
    <t>Amal Kumar Giri</t>
  </si>
  <si>
    <t>Mayank Shah</t>
  </si>
  <si>
    <t>Jimson David C</t>
  </si>
  <si>
    <t>Amit Narendra Chandak</t>
  </si>
  <si>
    <t>My Investments</t>
  </si>
  <si>
    <t>Pratik Arvindbhai Shah</t>
  </si>
  <si>
    <t>Ramesh Murgeppa Barli</t>
  </si>
  <si>
    <t>Tarun Kumar</t>
  </si>
  <si>
    <t>Raghupathi Venkatasubbaiah Kikre</t>
  </si>
  <si>
    <t>Rekha M Gabhawala</t>
  </si>
  <si>
    <t>CRESCORE FINANCIAL SERVICES PRIVATE LTD</t>
  </si>
  <si>
    <t>Ashish N Shah</t>
  </si>
  <si>
    <t>Chetan Bharat Upadhyay</t>
  </si>
  <si>
    <t>Alpesh F Patel</t>
  </si>
  <si>
    <t>Arun Purushottam Patel</t>
  </si>
  <si>
    <t>R Kannan</t>
  </si>
  <si>
    <t>Vriksha Investments Private Limited</t>
  </si>
  <si>
    <t>Continuum Financial Services Private Limited</t>
  </si>
  <si>
    <t>IMPETUS ARTHASUTRA PRIVATE LIMITED</t>
  </si>
  <si>
    <t>LEMON FUNDZ LLP</t>
  </si>
  <si>
    <t>Geetanjali Jain</t>
  </si>
  <si>
    <t>Utpal Maulik</t>
  </si>
  <si>
    <t>S Govinda Raju</t>
  </si>
  <si>
    <t>Divakar Joshi</t>
  </si>
  <si>
    <t>Shreeprakash</t>
  </si>
  <si>
    <t>Sandeep S Borse</t>
  </si>
  <si>
    <t>Sangeeta Malhotra</t>
  </si>
  <si>
    <t>Rajeev Bharti</t>
  </si>
  <si>
    <t>Vr Aiyappan</t>
  </si>
  <si>
    <t>Nalini Kanta Dhar</t>
  </si>
  <si>
    <t>Rupesh Kamalkumar Jain</t>
  </si>
  <si>
    <t>Sushil Moondra</t>
  </si>
  <si>
    <t>Vivek Mahajan 1</t>
  </si>
  <si>
    <t>Harsh Mahajan</t>
  </si>
  <si>
    <t>Sanjay Sampatlal Gandhi</t>
  </si>
  <si>
    <t>Avdhesh Garg</t>
  </si>
  <si>
    <t>Golkunda Commercial Private Limited</t>
  </si>
  <si>
    <t>HDFC Sales Private Limited</t>
  </si>
  <si>
    <t>Vipul Gupta</t>
  </si>
  <si>
    <t>Jainam Broking Limited</t>
  </si>
  <si>
    <t>Aleshi</t>
  </si>
  <si>
    <t>Batra Jasmeet Kirpalsingh</t>
  </si>
  <si>
    <t>Ashish Mittal.</t>
  </si>
  <si>
    <t>N Pundari Kakshudu</t>
  </si>
  <si>
    <t>Vijay Rajaram Dinkar</t>
  </si>
  <si>
    <t>Rajasekhara Prasad Jyothish</t>
  </si>
  <si>
    <t>Raja Ram Sahu</t>
  </si>
  <si>
    <t>Maya Gupta</t>
  </si>
  <si>
    <t>Vinay Kumar Goel</t>
  </si>
  <si>
    <t>Om Sanchay Insurance Agency</t>
  </si>
  <si>
    <t>Harsha Nandlal Parekh</t>
  </si>
  <si>
    <t>Swaraj Shares &amp; Securities Private Limited</t>
  </si>
  <si>
    <t>Bhushan Dinkar Mahajan</t>
  </si>
  <si>
    <t>C Ravikumar</t>
  </si>
  <si>
    <t>Padam Fininv Services Private Limited</t>
  </si>
  <si>
    <t>SAPTHAGIRI FINXSOFTWARE PRIVATE LTD</t>
  </si>
  <si>
    <t>Viral Arvindbhai Shah</t>
  </si>
  <si>
    <t>WAY TO GAIN PRIVATE LIMITED</t>
  </si>
  <si>
    <t>Mohanlal Jangir</t>
  </si>
  <si>
    <t>7 To 7 Insta Services Center Private Limited</t>
  </si>
  <si>
    <t>V Serve Management Private Limited</t>
  </si>
  <si>
    <t>Ajmera Investor</t>
  </si>
  <si>
    <t>Nikhil Jain</t>
  </si>
  <si>
    <t>MEGRIAR ASSOCIATES PRIVATE LIMITED</t>
  </si>
  <si>
    <t>Calibre Investments</t>
  </si>
  <si>
    <t>Harshvardhan B Sekhsaria</t>
  </si>
  <si>
    <t>Sandeep Shanbhag</t>
  </si>
  <si>
    <t>Pradeep Financial Services</t>
  </si>
  <si>
    <t>MILESTONE FINANCIAL DISTRIBUTION PRIVATE LIMITED</t>
  </si>
  <si>
    <t>SHILPI FINANCIAL SERVICEZ</t>
  </si>
  <si>
    <t>Arvind Mahale</t>
  </si>
  <si>
    <t>Pinakini Share &amp; Stock Brokers Ltd</t>
  </si>
  <si>
    <t>TOTAL SERVICES SHRI KALINDI</t>
  </si>
  <si>
    <t>Sweta Singhania</t>
  </si>
  <si>
    <t>'MY OWN' ARMFD</t>
  </si>
  <si>
    <t>KVC Financial Services Pvt Ltd</t>
  </si>
  <si>
    <t>Deepti Sethi</t>
  </si>
  <si>
    <t>Sujit Nag</t>
  </si>
  <si>
    <t>Foresight Inad</t>
  </si>
  <si>
    <t>Bhakti Mehta Vakil</t>
  </si>
  <si>
    <t>INVESTWISE</t>
  </si>
  <si>
    <t>Rakesh Garg</t>
  </si>
  <si>
    <t>Ankur Bhargava</t>
  </si>
  <si>
    <t>Vijay Kapil</t>
  </si>
  <si>
    <t>Parul Agarwal</t>
  </si>
  <si>
    <t>Invest Partners</t>
  </si>
  <si>
    <t>Rajnish Kumar Gupta</t>
  </si>
  <si>
    <t>Tapas Kumar Dey</t>
  </si>
  <si>
    <t>Vijay Kumar Garg</t>
  </si>
  <si>
    <t>Suba Shares</t>
  </si>
  <si>
    <t>Dhaval S Shah</t>
  </si>
  <si>
    <t>NSN Financial Services Pvt Ltd</t>
  </si>
  <si>
    <t>KAPIL KHURANA FINANCIAL VENTURES PRIVATE LIMITED</t>
  </si>
  <si>
    <t>Neela Mehul Adalja</t>
  </si>
  <si>
    <t>VITHADWAITHA FINANCIAL SERVICES PRIVATE LIMITED</t>
  </si>
  <si>
    <t>Md Jarzis Hossain</t>
  </si>
  <si>
    <t>Deepak Goyal</t>
  </si>
  <si>
    <t>NKGSB Co-op Bank Ltd</t>
  </si>
  <si>
    <t>Jimit Ajit Shah</t>
  </si>
  <si>
    <t>Gautam Singhania</t>
  </si>
  <si>
    <t>Ashish Srivastava</t>
  </si>
  <si>
    <t>MF BAZAAR</t>
  </si>
  <si>
    <t>TJSB Sahakari Bank Ltd</t>
  </si>
  <si>
    <t>Nirav Panchmatia</t>
  </si>
  <si>
    <t>Maurya Securities Pvt Ltd</t>
  </si>
  <si>
    <t>Rajesh Kumar</t>
  </si>
  <si>
    <t>T Mahender Reddy</t>
  </si>
  <si>
    <t>Ashis Podder</t>
  </si>
  <si>
    <t>Bihag I Parikh</t>
  </si>
  <si>
    <t>Ashish Agarwal 1</t>
  </si>
  <si>
    <t>Kaushal Kumar Patel</t>
  </si>
  <si>
    <t>Tapash Kumar Gupta</t>
  </si>
  <si>
    <t>Dara Maneksha Mistry</t>
  </si>
  <si>
    <t>Tejas Bharatkumar Shah</t>
  </si>
  <si>
    <t>WELT FINSERV PRIVATE LIMITED</t>
  </si>
  <si>
    <t>Mars Millennium Financial Services Private Limited</t>
  </si>
  <si>
    <t>SHREE SAIRAM INVESTMART PRIVATE LIMITED</t>
  </si>
  <si>
    <t>Saroj Kumar</t>
  </si>
  <si>
    <t>Hemant Murlidhar Kanbhat</t>
  </si>
  <si>
    <t>A D NAIK WEALTH PRIVATE LIMITED</t>
  </si>
  <si>
    <t>Yogesh Motilal Jaiswal</t>
  </si>
  <si>
    <t>Ascend Financial INC</t>
  </si>
  <si>
    <t>Capricorne Mindframe</t>
  </si>
  <si>
    <t>Chhattisgarh Rajya Gramin Bank</t>
  </si>
  <si>
    <t>Clifford L Dsouza</t>
  </si>
  <si>
    <t>Aarti Haren Mehta</t>
  </si>
  <si>
    <t>Chetan Mohanlal Mutha</t>
  </si>
  <si>
    <t>RAM FINANCIAL WELLNESS PRIVATE LIMITED</t>
  </si>
  <si>
    <t>Rohin Gupta</t>
  </si>
  <si>
    <t>ANGEL ONE LIMITED</t>
  </si>
  <si>
    <t>Way2wealth Brokers Pvt Ltd</t>
  </si>
  <si>
    <t>BLACKPEARL MONEY</t>
  </si>
  <si>
    <t>V B Associates</t>
  </si>
  <si>
    <t>ELDERBERRY FINSERVE PRIVATE LIMITED</t>
  </si>
  <si>
    <t>CHOICE WEALTH PRIVATE LIMITED</t>
  </si>
  <si>
    <t>MITTAL SECURITIES</t>
  </si>
  <si>
    <t>Rishi Gupta</t>
  </si>
  <si>
    <t>Vinay Gupta</t>
  </si>
  <si>
    <t>TRANSCEND INVESTMENT SERVICES PRIVATE LIMITED</t>
  </si>
  <si>
    <t>Bhavin Modi</t>
  </si>
  <si>
    <t>AJ WISE INVESTMENT PRIVATE LIMITED</t>
  </si>
  <si>
    <t>Dheeraj Gupta</t>
  </si>
  <si>
    <t>TrustPlutus Wealth (India) Pvt Ltd</t>
  </si>
  <si>
    <t>Mani Matters</t>
  </si>
  <si>
    <t>VALUERAJ ASSOCIATES PRIVATE LIMITED</t>
  </si>
  <si>
    <t>Kannan Karthik</t>
  </si>
  <si>
    <t>THIRUKOCHI FINANCIAL SERVICES PRIVATE LIMITED</t>
  </si>
  <si>
    <t>Shashank Jain (HUF)</t>
  </si>
  <si>
    <t>Dhammadeep Shaligram Gajbe</t>
  </si>
  <si>
    <t>Sandesh Shenoy</t>
  </si>
  <si>
    <t>SARVODAYA MFD SERVICES PRIVATE LIMITED</t>
  </si>
  <si>
    <t>R&amp;D CAPITAL PRIVATE LTD</t>
  </si>
  <si>
    <t>Manthan Shah</t>
  </si>
  <si>
    <t>Sangeeta Thakurdas Manuja</t>
  </si>
  <si>
    <t>FERMAT PRIME ENTERPRISES PRIVATE LIMITED</t>
  </si>
  <si>
    <t>Pramanand Tiwari</t>
  </si>
  <si>
    <t>VINSAN FINANCIAL SERVICES PRIVATE LIMITED</t>
  </si>
  <si>
    <t>Vasanti Ramkrishna Gaikwad</t>
  </si>
  <si>
    <t>Veena Gupta</t>
  </si>
  <si>
    <t>Prajakt Dilip Bhandare</t>
  </si>
  <si>
    <t>Tarun Capital And Investor Services</t>
  </si>
  <si>
    <t>Percy Manchersha Mogal</t>
  </si>
  <si>
    <t>CEBR Financial Planners Pvt. Ltd.</t>
  </si>
  <si>
    <t>I CAN FINANCIAL PRIVATE LIMITED</t>
  </si>
  <si>
    <t>Shraddha Harshit Shah</t>
  </si>
  <si>
    <t>KINJAL INVESTMENT SERVICES</t>
  </si>
  <si>
    <t>IDEAL FINANCIAL DISTRIBUTION CO</t>
  </si>
  <si>
    <t>P Someswararao</t>
  </si>
  <si>
    <t>Clients First</t>
  </si>
  <si>
    <t>Sreekanth Narasimhan</t>
  </si>
  <si>
    <t>Prasad Ananatayya Karant</t>
  </si>
  <si>
    <t>BlueOcean Capital Services</t>
  </si>
  <si>
    <t>SHRI BALAJI CAPITAL</t>
  </si>
  <si>
    <t>Nilesh M Rokadia</t>
  </si>
  <si>
    <t>Kaushal Bhansali</t>
  </si>
  <si>
    <t>BLUECHIP ASSET PVT. LTD.</t>
  </si>
  <si>
    <t>Shital Shukla</t>
  </si>
  <si>
    <t>Rajan Nagpal</t>
  </si>
  <si>
    <t>MOTILAL OSWAL WEALTH LIMITED</t>
  </si>
  <si>
    <t>Mahalakshmi Enterprises</t>
  </si>
  <si>
    <t>RELIABULL FINANCIAL SERVICES PRIVATE LIMITED</t>
  </si>
  <si>
    <t>Sudha Kapoor</t>
  </si>
  <si>
    <t>FINNEETI</t>
  </si>
  <si>
    <t>R Subramanian</t>
  </si>
  <si>
    <t>ARETE CAPITAL SERVICE PRIVATE LIMITED</t>
  </si>
  <si>
    <t>Bhanumati Dhirajlal Mehta</t>
  </si>
  <si>
    <t>LEARNNGROW DISTRIBUTORS PRIVATE LIMITED</t>
  </si>
  <si>
    <t>S V Subbhuraman</t>
  </si>
  <si>
    <t>Japna Sharma</t>
  </si>
  <si>
    <t>V2U FINANCIALS</t>
  </si>
  <si>
    <t>Konfyans Private Wealth LLP</t>
  </si>
  <si>
    <t>Savin S</t>
  </si>
  <si>
    <t>Lawrence Praveen Lobo</t>
  </si>
  <si>
    <t>POLO WEALTH</t>
  </si>
  <si>
    <t>Manju Anoop</t>
  </si>
  <si>
    <t>Manjulaben Nagindas Hajariwala</t>
  </si>
  <si>
    <t>Bode Financial Services</t>
  </si>
  <si>
    <t>MONEYFROG FINANCIAL SERVICES PRIVATE LIMITED</t>
  </si>
  <si>
    <t>Patel Nimishaben M</t>
  </si>
  <si>
    <t>MUTUAL FUND EXP</t>
  </si>
  <si>
    <t>IWS FINSERV</t>
  </si>
  <si>
    <t>Sukanya Das</t>
  </si>
  <si>
    <t>Ashima Munjal</t>
  </si>
  <si>
    <t>UNIWEALTH INVESTMENT SERVICES PRIVATE LIMITED</t>
  </si>
  <si>
    <t>DAKSHIN CAPITAL PVT LTD</t>
  </si>
  <si>
    <t>NESTEGG WEALTH LLP</t>
  </si>
  <si>
    <t>LOKKURR FINVESTT PRIVATE LIMITED</t>
  </si>
  <si>
    <t>VSRK CAPITAL PRIVATE LIMITED</t>
  </si>
  <si>
    <t>Neville Mehli Poncha</t>
  </si>
  <si>
    <t>WOODPECKER FINVEST</t>
  </si>
  <si>
    <t>MONEY PLANT FINMART PVT LTD</t>
  </si>
  <si>
    <t>MANIFEST FINSERVE</t>
  </si>
  <si>
    <t>GATEWAY CAPITAL</t>
  </si>
  <si>
    <t>MAVERICK CAPITAL INVESTMENTS PRIVATE LIMITED</t>
  </si>
  <si>
    <t>ICOACH ENTERPRISES PRIVATE LIMITED</t>
  </si>
  <si>
    <t>Mani Sharma</t>
  </si>
  <si>
    <t>WNU MUTUAL FUND DISTRIBUTION SERVICES PRIVATE LIMITED</t>
  </si>
  <si>
    <t>FUTURE WEALTH</t>
  </si>
  <si>
    <t>Balkar Singh</t>
  </si>
  <si>
    <t>Jayesh Atmaram Redij</t>
  </si>
  <si>
    <t>Capital Care Investments</t>
  </si>
  <si>
    <t>MEPHEZALEA ASSET SERVICES LLP</t>
  </si>
  <si>
    <t>POSITIVE VIBES</t>
  </si>
  <si>
    <t>BNT Money</t>
  </si>
  <si>
    <t>ARNAV FINVEST</t>
  </si>
  <si>
    <t>ALMONDZ WEALTH LIMITED</t>
  </si>
  <si>
    <t>AM UNICORN PROFESSIONAL PRIVATE LIMITED</t>
  </si>
  <si>
    <t>PACE FINANCIAL INVESTMENT SERVICES LLP</t>
  </si>
  <si>
    <t>RISK AND ASSET</t>
  </si>
  <si>
    <t>SILVERLINE SERVICES</t>
  </si>
  <si>
    <t>VERITY FINSERVE PRIVATE LIMITED</t>
  </si>
  <si>
    <t>Meri Punji Imf Private Limited</t>
  </si>
  <si>
    <t>ARTHFIN</t>
  </si>
  <si>
    <t>Staywealthy Investment Services</t>
  </si>
  <si>
    <t>GLOBE SYNDICATE</t>
  </si>
  <si>
    <t>RENASCENT BIZWISE INDIA PRIVATE LIMITED</t>
  </si>
  <si>
    <t>SRI KRISHNA CAPITAL .</t>
  </si>
  <si>
    <t>DHULJI FINANCIAL SERVICES IMF PRIVATE LIMITED</t>
  </si>
  <si>
    <t>Vijay Ravindranath Javalgekar</t>
  </si>
  <si>
    <t>5Paisa Capital Limited</t>
  </si>
  <si>
    <t>TRINITAS FINANCIAL SERVICES LLP</t>
  </si>
  <si>
    <t>Rohit Singh</t>
  </si>
  <si>
    <t>SIDA SERVICES</t>
  </si>
  <si>
    <t>SANCTUM WEALTH PRIVATE LIMITED</t>
  </si>
  <si>
    <t>AUM WEALTH PVT LTD</t>
  </si>
  <si>
    <t>GROWIDE FINSERVE PRIVATE LIMITED</t>
  </si>
  <si>
    <t>AS INVESTCON</t>
  </si>
  <si>
    <t>Smita Investment Services Pvt. Ltd.</t>
  </si>
  <si>
    <t>Ankeet Jitendra Deliwala</t>
  </si>
  <si>
    <t>Sailesh Tulshan</t>
  </si>
  <si>
    <t>Pukhraj Lunkar</t>
  </si>
  <si>
    <t>AARVI DATA ANALYTICS SERVICES PRIVATE LIMITED</t>
  </si>
  <si>
    <t>Sathis Kannan P</t>
  </si>
  <si>
    <t>WealthyIN Customer Services Pvt. Ltd.</t>
  </si>
  <si>
    <t>COGNUS TECHNOLOGY</t>
  </si>
  <si>
    <t>Echo Wealth</t>
  </si>
  <si>
    <t>AUGMENT CAPITAL SERVICES LLP</t>
  </si>
  <si>
    <t>DIAZ INVEST</t>
  </si>
  <si>
    <t>OXYZENFIN PRIVATE LIMITED</t>
  </si>
  <si>
    <t>ALLEGIANCE FINMAVENS PVT LTD</t>
  </si>
  <si>
    <t>WW FINANCIAL DISTRIBUTION PRIVATE LIMITED</t>
  </si>
  <si>
    <t>INTEGRISS FINSERV LLP</t>
  </si>
  <si>
    <t>Anilkumar Naurangrai Agarwal</t>
  </si>
  <si>
    <t>TANDON AND MAHINDRA FINANCIAL SERVICES</t>
  </si>
  <si>
    <t>FORTUNA PLUTUS SERVICES LLP</t>
  </si>
  <si>
    <t>Vinod Pandit Chaudhari</t>
  </si>
  <si>
    <t>AKSHAR INVEST</t>
  </si>
  <si>
    <t>TRELLIS INVESTMENTS</t>
  </si>
  <si>
    <t>kaveesha Investment Services Pvt.Ltd.</t>
  </si>
  <si>
    <t>MONEYBOLISM FINANCIAL SERVICES PRIVATE LIMITED</t>
  </si>
  <si>
    <t>Rujuta Biren Chhatrapati</t>
  </si>
  <si>
    <t>MONEY TREE SERVICES</t>
  </si>
  <si>
    <t>INVEST AT EASE CONSULTANTS INDIA PRIVATE LIMITED</t>
  </si>
  <si>
    <t>VENTURA SUCEDER PRIVATE LIMITED</t>
  </si>
  <si>
    <t>AAYUSHMAN MONEY MALL</t>
  </si>
  <si>
    <t>Sivaramakrishnan R</t>
  </si>
  <si>
    <t>CITADEL WEALTH AND INVESTMENT SERVICES PRIVATE LIMITED</t>
  </si>
  <si>
    <t>MAHIDHAR AND ASSOCIATES</t>
  </si>
  <si>
    <t>WEALTHSPRING PRIVATE LIMITED</t>
  </si>
  <si>
    <t>ASCENT FINANCIAL SOLUTIONS PRIVATE LIMITED</t>
  </si>
  <si>
    <t>MSM WEALTH</t>
  </si>
  <si>
    <t>ESGL CLIENT ALLEY MONEY SERVICES PRIVATE LIMITED</t>
  </si>
  <si>
    <t>GOALCHI CAPITAL SERVICES LLP</t>
  </si>
  <si>
    <t>Jugal Kishore Sharma</t>
  </si>
  <si>
    <t>ANMOL SHARE BROKING PRIVATE LIMITED</t>
  </si>
  <si>
    <t>WEALTH ONE FINANCIALS</t>
  </si>
  <si>
    <t>CREDEL CAPITAL FINANCIAL SERVICES LLP</t>
  </si>
  <si>
    <t>MONEY MIND WORLD CREATION</t>
  </si>
  <si>
    <t>MP Mutual Funds Distribution Services</t>
  </si>
  <si>
    <t>SHRI MASUN FINANCIAL SERVICES</t>
  </si>
  <si>
    <t>EMERGING FINACARE SERVICES PRIVATE LIMITED</t>
  </si>
  <si>
    <t>FORTHRIGHT ASSETS PRIVATE LIMITED</t>
  </si>
  <si>
    <t>GUIDE AND GUARDIAN LLP</t>
  </si>
  <si>
    <t>VARDHANA FINANCIAL DISTRIBUTORS PRIVATE LIMITED</t>
  </si>
  <si>
    <t>LADCO CREST WEALTH LLP</t>
  </si>
  <si>
    <t>SEARING BULLS FINANCIAL SERVICES</t>
  </si>
  <si>
    <t>TRUST CAPITAL</t>
  </si>
  <si>
    <t>FINANCIAL ORCHARD</t>
  </si>
  <si>
    <t>Kannan Padma</t>
  </si>
  <si>
    <t>VED FORTUNE VISION PRIVATE LIMITED</t>
  </si>
  <si>
    <t>VRISHANK FINANCIAL SERVICES PRIVATE LIMITED</t>
  </si>
  <si>
    <t>AU SMALL FINANCE BANK LIMITED</t>
  </si>
  <si>
    <t>Kritika Malani</t>
  </si>
  <si>
    <t>Nuti Amit Thakkar</t>
  </si>
  <si>
    <t>ASCENT FINANCIALS</t>
  </si>
  <si>
    <t>INVESTWAYS FINSERV PRIVATE LIMITED</t>
  </si>
  <si>
    <t>Payal Bhavesh Thakkar</t>
  </si>
  <si>
    <t>JNV FINANCIAL SERVICES LLP</t>
  </si>
  <si>
    <t>SANT MUTUAL FUND DISTRIBUTION LLP</t>
  </si>
  <si>
    <t>WELFIN DISTRIBUTION LLP</t>
  </si>
  <si>
    <t>Pradip Kumar Medda</t>
  </si>
  <si>
    <t>Sneha Mohan Bhoj</t>
  </si>
  <si>
    <t>ANGEL CAPITAL</t>
  </si>
  <si>
    <t>PRITHVI MONEY IMF PRIVATE LIMITED</t>
  </si>
  <si>
    <t>BLISS CAPITAL SERVICES PRIVATE LIMITED</t>
  </si>
  <si>
    <t>Preethy Agarwal</t>
  </si>
  <si>
    <t>Raj Tapan</t>
  </si>
  <si>
    <t>KONFIDO SYNDICATE PRIVATE LIMITED</t>
  </si>
  <si>
    <t>MULTI INVESTMENTS</t>
  </si>
  <si>
    <t>NUEDGE CORPORATE PRIVATE LIMITED</t>
  </si>
  <si>
    <t>BATLIVALA &amp; KARANI WEALTH PRIVATE LIMITED</t>
  </si>
  <si>
    <t>SAFFOLLYA O SAMRIDDHI LLP</t>
  </si>
  <si>
    <t>AKSHAYA MONEY MART</t>
  </si>
  <si>
    <t>SHREE INVESTMENTS</t>
  </si>
  <si>
    <t>VALTRUST CAPITAL PRIVATE LIMITED</t>
  </si>
  <si>
    <t>APV FINANCIAL</t>
  </si>
  <si>
    <t>MCKINLEY GLOBAL CAPITAL LLP</t>
  </si>
  <si>
    <t>Akshay Finserve Management LLP</t>
  </si>
  <si>
    <t>FUNDKARTS INVESTMENT</t>
  </si>
  <si>
    <t>ISOLN</t>
  </si>
  <si>
    <t>ALPHA FINCARE</t>
  </si>
  <si>
    <t>VEEKAY FINSERVE LLP</t>
  </si>
  <si>
    <t>CYAN CAPITAL</t>
  </si>
  <si>
    <t>INEST DISTRIBUTOR</t>
  </si>
  <si>
    <t>GNS WEALTH</t>
  </si>
  <si>
    <t>WEALTH IMPRESSION LLP</t>
  </si>
  <si>
    <t>NITYA NISHRA FINANCIAL SERVICES</t>
  </si>
  <si>
    <t>ALLSTAGES FINANCIAL SERVICES PRIVATE LIMITED</t>
  </si>
  <si>
    <t>Sridhaba Mahapatro</t>
  </si>
  <si>
    <t>SP GOLDWORTH PRIVATE LIMITED</t>
  </si>
  <si>
    <t>BEE KAY TAXATION AND INVESTMENT LLP</t>
  </si>
  <si>
    <t>PHONEPE WEALTH PRIVATE LIMITED</t>
  </si>
  <si>
    <t>Jay Paresh Shah</t>
  </si>
  <si>
    <t>INVEONS PRIVATE LIMITED</t>
  </si>
  <si>
    <t>Sudhir Pandu Poojari</t>
  </si>
  <si>
    <t>SATCO WEALTH PRIVATE LIMITED</t>
  </si>
  <si>
    <t>KAMALDHOOT INVESTMENTS PRIVATE LIMITED</t>
  </si>
  <si>
    <t>TURTLEMINT MUTUAL FUNDS DISTRIBUTORS PRIVATE LIMITED</t>
  </si>
  <si>
    <t>3 I FINSERV LLP</t>
  </si>
  <si>
    <t>NANDA ENTERPRISES</t>
  </si>
  <si>
    <t>V K FINTECH CORPORATION</t>
  </si>
  <si>
    <t>MMW FINANCIAL SERVICES LLP</t>
  </si>
  <si>
    <t>SAMYAK FINSERVE</t>
  </si>
  <si>
    <t>PSQUARE MONEY PRIVATE LIMITED</t>
  </si>
  <si>
    <t>CANDURA PARTNERS</t>
  </si>
  <si>
    <t>KHASNIS PRIME WEALTH PRIVATE LIMITED</t>
  </si>
  <si>
    <t>I VENTURES SECURITIES PRIVATE LIMITED</t>
  </si>
  <si>
    <t>INFINITE FINANCIAL SERVICES</t>
  </si>
  <si>
    <t>MANU FINANCIAL SERVICES</t>
  </si>
  <si>
    <t>ADDING WELL</t>
  </si>
  <si>
    <t>NIYAMA MANAGEMENT &amp; BROKING SERVICES LLP</t>
  </si>
  <si>
    <t>CAPCRE SERVICES PRIVATE LIMITED</t>
  </si>
  <si>
    <t>NIVESH MITRA FINVEST PRIVATE LIMITED</t>
  </si>
  <si>
    <t>GREENEDGE CAPITAL ADVISORS PRIVATE LIMITED</t>
  </si>
  <si>
    <t>AMBIT WEALTH PRIVATE LIMITED</t>
  </si>
  <si>
    <t>IIFL WEALTH PRIME LIMITED</t>
  </si>
  <si>
    <t>WEALTH INSIGHT CAPITAL SERVICES PRIVATE LIMITED</t>
  </si>
  <si>
    <t>STARLIGHT WEALTH LLP</t>
  </si>
  <si>
    <t>ASHVVY INVESTMENT PRIVATE LIMITED</t>
  </si>
  <si>
    <t>NK KOTHARI FINSERVE PRIVATE LIMITED</t>
  </si>
  <si>
    <t>DELIGHTSTAR FINSERV LLP</t>
  </si>
  <si>
    <t>Debarshi Shaha</t>
  </si>
  <si>
    <t>WALLET WEALTH LLP</t>
  </si>
  <si>
    <t>BIBHAB CAPITAL</t>
  </si>
  <si>
    <t>PROSPERTIVE ASSOCIATES LLP</t>
  </si>
  <si>
    <t>SHREE MUTUAL FUND SERVICES PRIVATE LIMITED</t>
  </si>
  <si>
    <t>CRYSTAL VISION MONEY ART</t>
  </si>
  <si>
    <t>INTYGRITTY MONEYTREE PRIVATE LIMITED</t>
  </si>
  <si>
    <t>BAHUBALIMSHAH FINANCIALS PRIVATE LIMITED</t>
  </si>
  <si>
    <t>MONASH FINSERVE AND TECH PRIVATE LIMITED</t>
  </si>
  <si>
    <t>SODHANI CAPITAL PRIVATE LIMITED</t>
  </si>
  <si>
    <t>AM INVESTMENT ADVISORS AND ASSOCIATES</t>
  </si>
  <si>
    <t>GROWREAL INVESTMENT SERVICES LLP</t>
  </si>
  <si>
    <t>INDIRA J UDANI FINSERVE LLP</t>
  </si>
  <si>
    <t>WEALTH WISDOM INVESTECH PVT LTD</t>
  </si>
  <si>
    <t>MONEYJOURNEY LLP</t>
  </si>
  <si>
    <t>RAUNAK ROONGTA FINANCIAL SERVICES LLP</t>
  </si>
  <si>
    <t>Eesha Gupta</t>
  </si>
  <si>
    <t>AMBITION FINSERVE PVT LTD</t>
  </si>
  <si>
    <t>INVESTMART SECURITIES PRIVATE LIMITED</t>
  </si>
  <si>
    <t>SAYALI SUNIL MALGAVE</t>
  </si>
  <si>
    <t>GUPTA INVESTMENTS FINANCIAL SERVICES PRIVATE LIMITED</t>
  </si>
  <si>
    <t>DHANVARDHAN WEEALTH PRIVATE LIMITED</t>
  </si>
  <si>
    <t>AALPS WEALTH INDIA PRIVATE LIMITED</t>
  </si>
  <si>
    <t>BIGBUCKS FINANCIAL SERVICES PVT LTD</t>
  </si>
  <si>
    <t>ASSETMINE CAPITAL PRIVATE LIMITED</t>
  </si>
  <si>
    <t>MARINA WEALTH</t>
  </si>
  <si>
    <t>FISSION WEALTH PRIVATE LIMITED</t>
  </si>
  <si>
    <t>PEOPLE CONNECT DISTRIBUTION SERVICES LLP</t>
  </si>
  <si>
    <t>Chitra</t>
  </si>
  <si>
    <t>SEEMAN FIINTOUCH LLP</t>
  </si>
  <si>
    <t>ROYS VENTURES LLP</t>
  </si>
  <si>
    <t>FINSHERPA INVESTMENTS PRIVATE LIMITED</t>
  </si>
  <si>
    <t>PHONEPE WEALTH BROKING PRIVATE LIMITED</t>
  </si>
  <si>
    <t>SUKHADA ASSOCIATES LLP</t>
  </si>
  <si>
    <t>MONEY LANCER INVESTMENTS PVT LTD</t>
  </si>
  <si>
    <t>PRIME CAPITAL MF DISTRIBUTORS</t>
  </si>
  <si>
    <t>TRANQUITY WEALTH PRIVATE LIMITED</t>
  </si>
  <si>
    <t>ARN-0002</t>
  </si>
  <si>
    <t>ARN-0005</t>
  </si>
  <si>
    <t>ARN-0006</t>
  </si>
  <si>
    <t>ARN-0007</t>
  </si>
  <si>
    <t>ARN-0009</t>
  </si>
  <si>
    <t>ARN-0010</t>
  </si>
  <si>
    <t>ARN-0011</t>
  </si>
  <si>
    <t>ARN-0014</t>
  </si>
  <si>
    <t>ARN-0016</t>
  </si>
  <si>
    <t>ARN-0017</t>
  </si>
  <si>
    <t>ARN-0018</t>
  </si>
  <si>
    <t>ARN-0019</t>
  </si>
  <si>
    <t>ARN-0020</t>
  </si>
  <si>
    <t>ARN-0021</t>
  </si>
  <si>
    <t>ARN-0022</t>
  </si>
  <si>
    <t>ARN-0030</t>
  </si>
  <si>
    <t>ARN-0032</t>
  </si>
  <si>
    <t>ARN-0037</t>
  </si>
  <si>
    <t>ARN-0039</t>
  </si>
  <si>
    <t>ARN-0052</t>
  </si>
  <si>
    <t>ARN-0055</t>
  </si>
  <si>
    <t>ARN-0057</t>
  </si>
  <si>
    <t>ARN-0058</t>
  </si>
  <si>
    <t>ARN-0060</t>
  </si>
  <si>
    <t>ARN-0088</t>
  </si>
  <si>
    <t>ARN-0098</t>
  </si>
  <si>
    <t>ARN-0132</t>
  </si>
  <si>
    <t>ARN-0133</t>
  </si>
  <si>
    <t>ARN-0135</t>
  </si>
  <si>
    <t>ARN-0139</t>
  </si>
  <si>
    <t>ARN-0155</t>
  </si>
  <si>
    <t>ARN-0158</t>
  </si>
  <si>
    <t>ARN-0162</t>
  </si>
  <si>
    <t>ARN-0163</t>
  </si>
  <si>
    <t>ARN-0164</t>
  </si>
  <si>
    <t>ARN-0165</t>
  </si>
  <si>
    <t>ARN-0166</t>
  </si>
  <si>
    <t>ARN-0167</t>
  </si>
  <si>
    <t>ARN-0172</t>
  </si>
  <si>
    <t>ARN-0183</t>
  </si>
  <si>
    <t>ARN-0186</t>
  </si>
  <si>
    <t>ARN-0189</t>
  </si>
  <si>
    <t>ARN-0203</t>
  </si>
  <si>
    <t>ARN-0206</t>
  </si>
  <si>
    <t>ARN-0209</t>
  </si>
  <si>
    <t>ARN-0230</t>
  </si>
  <si>
    <t>ARN-0234</t>
  </si>
  <si>
    <t>ARN-0244</t>
  </si>
  <si>
    <t>ARN-0262</t>
  </si>
  <si>
    <t>ARN-0307</t>
  </si>
  <si>
    <t>ARN-0309</t>
  </si>
  <si>
    <t>ARN-0323</t>
  </si>
  <si>
    <t>ARN-0337</t>
  </si>
  <si>
    <t>ARN-0342</t>
  </si>
  <si>
    <t>ARN-0353</t>
  </si>
  <si>
    <t>ARN-0354</t>
  </si>
  <si>
    <t>ARN-0418</t>
  </si>
  <si>
    <t>ARN-0492</t>
  </si>
  <si>
    <t>ARN-0493</t>
  </si>
  <si>
    <t>ARN-0507</t>
  </si>
  <si>
    <t>ARN-0601</t>
  </si>
  <si>
    <t>ARN-0633</t>
  </si>
  <si>
    <t>ARN-0654</t>
  </si>
  <si>
    <t>ARN-0655</t>
  </si>
  <si>
    <t>ARN-0678</t>
  </si>
  <si>
    <t>ARN-0690</t>
  </si>
  <si>
    <t>ARN-0693</t>
  </si>
  <si>
    <t>ARN-0703</t>
  </si>
  <si>
    <t>ARN-0726</t>
  </si>
  <si>
    <t>ARN-0784</t>
  </si>
  <si>
    <t>ARN-0796</t>
  </si>
  <si>
    <t>ARN-0797</t>
  </si>
  <si>
    <t>ARN-0811</t>
  </si>
  <si>
    <t>ARN-0821</t>
  </si>
  <si>
    <t>ARN-0839</t>
  </si>
  <si>
    <t>ARN-0845</t>
  </si>
  <si>
    <t>ARN-0866</t>
  </si>
  <si>
    <t>ARN-0868</t>
  </si>
  <si>
    <t>ARN-0893</t>
  </si>
  <si>
    <t>ARN-0900</t>
  </si>
  <si>
    <t>ARN-0906</t>
  </si>
  <si>
    <t>ARN-0910</t>
  </si>
  <si>
    <t>ARN-0912</t>
  </si>
  <si>
    <t>ARN-0930</t>
  </si>
  <si>
    <t>ARN-0938</t>
  </si>
  <si>
    <t>ARN-0940</t>
  </si>
  <si>
    <t>ARN-0941</t>
  </si>
  <si>
    <t>ARN-0950</t>
  </si>
  <si>
    <t>ARN-0952</t>
  </si>
  <si>
    <t>ARN-0959</t>
  </si>
  <si>
    <t>ARN-0962</t>
  </si>
  <si>
    <t>ARN-0988</t>
  </si>
  <si>
    <t>ARN-1006</t>
  </si>
  <si>
    <t>ARN-1017</t>
  </si>
  <si>
    <t>ARN-1022</t>
  </si>
  <si>
    <t>ARN-1027</t>
  </si>
  <si>
    <t>ARN-1031</t>
  </si>
  <si>
    <t>ARN-1037</t>
  </si>
  <si>
    <t>ARN-1106</t>
  </si>
  <si>
    <t>ARN-1132</t>
  </si>
  <si>
    <t>ARN-1133</t>
  </si>
  <si>
    <t>ARN-1142</t>
  </si>
  <si>
    <t>ARN-1146</t>
  </si>
  <si>
    <t>ARN-1160</t>
  </si>
  <si>
    <t>ARN-1173</t>
  </si>
  <si>
    <t>ARN-1174</t>
  </si>
  <si>
    <t>ARN-1186</t>
  </si>
  <si>
    <t>ARN-1209</t>
  </si>
  <si>
    <t>ARN-1219</t>
  </si>
  <si>
    <t>ARN-1234</t>
  </si>
  <si>
    <t>ARN-1235</t>
  </si>
  <si>
    <t>ARN-1238</t>
  </si>
  <si>
    <t>ARN-1239</t>
  </si>
  <si>
    <t>ARN-1308</t>
  </si>
  <si>
    <t>ARN-1335</t>
  </si>
  <si>
    <t>ARN-1343</t>
  </si>
  <si>
    <t>ARN-1350</t>
  </si>
  <si>
    <t>ARN-1351</t>
  </si>
  <si>
    <t>ARN-1379</t>
  </si>
  <si>
    <t>ARN-1389</t>
  </si>
  <si>
    <t>ARN-1390</t>
  </si>
  <si>
    <t>ARN-1409</t>
  </si>
  <si>
    <t>ARN-1428</t>
  </si>
  <si>
    <t>ARN-1435</t>
  </si>
  <si>
    <t>ARN-1480</t>
  </si>
  <si>
    <t>ARN-1487</t>
  </si>
  <si>
    <t>ARN-1488</t>
  </si>
  <si>
    <t>ARN-1493</t>
  </si>
  <si>
    <t>ARN-1503</t>
  </si>
  <si>
    <t>ARN-1513</t>
  </si>
  <si>
    <t>ARN-1520</t>
  </si>
  <si>
    <t>ARN-1560</t>
  </si>
  <si>
    <t>ARN-1563</t>
  </si>
  <si>
    <t>ARN-1566</t>
  </si>
  <si>
    <t>ARN-1567</t>
  </si>
  <si>
    <t>ARN-1590</t>
  </si>
  <si>
    <t>ARN-1598</t>
  </si>
  <si>
    <t>ARN-1622</t>
  </si>
  <si>
    <t>ARN-1630</t>
  </si>
  <si>
    <t>ARN-1632</t>
  </si>
  <si>
    <t>ARN-1634</t>
  </si>
  <si>
    <t>ARN-1662</t>
  </si>
  <si>
    <t>ARN-1666</t>
  </si>
  <si>
    <t>ARN-1668</t>
  </si>
  <si>
    <t>ARN-1669</t>
  </si>
  <si>
    <t>ARN-1676</t>
  </si>
  <si>
    <t>ARN-1678</t>
  </si>
  <si>
    <t>ARN-1687</t>
  </si>
  <si>
    <t>ARN-1697</t>
  </si>
  <si>
    <t>ARN-1739</t>
  </si>
  <si>
    <t>ARN-1756</t>
  </si>
  <si>
    <t>ARN-1757</t>
  </si>
  <si>
    <t>ARN-1777</t>
  </si>
  <si>
    <t>ARN-1786</t>
  </si>
  <si>
    <t>ARN-1820</t>
  </si>
  <si>
    <t>ARN-1821</t>
  </si>
  <si>
    <t>ARN-1837</t>
  </si>
  <si>
    <t>ARN-1849</t>
  </si>
  <si>
    <t>ARN-1851</t>
  </si>
  <si>
    <t>ARN-1854</t>
  </si>
  <si>
    <t>ARN-1909</t>
  </si>
  <si>
    <t>ARN-1912</t>
  </si>
  <si>
    <t>ARN-1920</t>
  </si>
  <si>
    <t>ARN-1927</t>
  </si>
  <si>
    <t>ARN-1930</t>
  </si>
  <si>
    <t>ARN-1964</t>
  </si>
  <si>
    <t>ARN-1976</t>
  </si>
  <si>
    <t>ARN-2023</t>
  </si>
  <si>
    <t>ARN-2025</t>
  </si>
  <si>
    <t>ARN-2030</t>
  </si>
  <si>
    <t>ARN-2076</t>
  </si>
  <si>
    <t>ARN-2093</t>
  </si>
  <si>
    <t>ARN-2096</t>
  </si>
  <si>
    <t>ARN-2131</t>
  </si>
  <si>
    <t>ARN-2180</t>
  </si>
  <si>
    <t>ARN-2197</t>
  </si>
  <si>
    <t>ARN-2198</t>
  </si>
  <si>
    <t>ARN-2224</t>
  </si>
  <si>
    <t>ARN-2238</t>
  </si>
  <si>
    <t>ARN-2276</t>
  </si>
  <si>
    <t>ARN-2282</t>
  </si>
  <si>
    <t>ARN-2283</t>
  </si>
  <si>
    <t>ARN-2354</t>
  </si>
  <si>
    <t>ARN-2365</t>
  </si>
  <si>
    <t>ARN-2368</t>
  </si>
  <si>
    <t>ARN-2373</t>
  </si>
  <si>
    <t>ARN-2380</t>
  </si>
  <si>
    <t>ARN-2401</t>
  </si>
  <si>
    <t>ARN-2402</t>
  </si>
  <si>
    <t>ARN-2403</t>
  </si>
  <si>
    <t>ARN-2425</t>
  </si>
  <si>
    <t>ARN-2427</t>
  </si>
  <si>
    <t>ARN-2455</t>
  </si>
  <si>
    <t>ARN-2481</t>
  </si>
  <si>
    <t>ARN-2482</t>
  </si>
  <si>
    <t>ARN-2487</t>
  </si>
  <si>
    <t>ARN-2512</t>
  </si>
  <si>
    <t>ARN-2550</t>
  </si>
  <si>
    <t>ARN-2566</t>
  </si>
  <si>
    <t>ARN-2590</t>
  </si>
  <si>
    <t>ARN-2595</t>
  </si>
  <si>
    <t>ARN-2599</t>
  </si>
  <si>
    <t>ARN-2640</t>
  </si>
  <si>
    <t>ARN-2641</t>
  </si>
  <si>
    <t>ARN-2648</t>
  </si>
  <si>
    <t>ARN-2654</t>
  </si>
  <si>
    <t>ARN-2733</t>
  </si>
  <si>
    <t>ARN-2862</t>
  </si>
  <si>
    <t>ARN-2888</t>
  </si>
  <si>
    <t>ARN-2907</t>
  </si>
  <si>
    <t>ARN-3033</t>
  </si>
  <si>
    <t>ARN-3063</t>
  </si>
  <si>
    <t>ARN-3066</t>
  </si>
  <si>
    <t>ARN-3069</t>
  </si>
  <si>
    <t>ARN-3071</t>
  </si>
  <si>
    <t>ARN-3077</t>
  </si>
  <si>
    <t>ARN-3082</t>
  </si>
  <si>
    <t>ARN-3083</t>
  </si>
  <si>
    <t>ARN-3086</t>
  </si>
  <si>
    <t>ARN-3087</t>
  </si>
  <si>
    <t>ARN-3089</t>
  </si>
  <si>
    <t>ARN-3090</t>
  </si>
  <si>
    <t>ARN-3092</t>
  </si>
  <si>
    <t>ARN-3115</t>
  </si>
  <si>
    <t>ARN-3267</t>
  </si>
  <si>
    <t>ARN-3270</t>
  </si>
  <si>
    <t>ARN-3276</t>
  </si>
  <si>
    <t>ARN-3280</t>
  </si>
  <si>
    <t>ARN-3287</t>
  </si>
  <si>
    <t>ARN-3294</t>
  </si>
  <si>
    <t>ARN-3296</t>
  </si>
  <si>
    <t>ARN-3302</t>
  </si>
  <si>
    <t>ARN-3305</t>
  </si>
  <si>
    <t>ARN-3307</t>
  </si>
  <si>
    <t>ARN-3308</t>
  </si>
  <si>
    <t>ARN-3315</t>
  </si>
  <si>
    <t>ARN-3350</t>
  </si>
  <si>
    <t>ARN-3439</t>
  </si>
  <si>
    <t>ARN-3463</t>
  </si>
  <si>
    <t>ARN-3485</t>
  </si>
  <si>
    <t>ARN-3489</t>
  </si>
  <si>
    <t>ARN-3490</t>
  </si>
  <si>
    <t>ARN-3492</t>
  </si>
  <si>
    <t>ARN-3511</t>
  </si>
  <si>
    <t>ARN-3515</t>
  </si>
  <si>
    <t>ARN-3517</t>
  </si>
  <si>
    <t>ARN-3524</t>
  </si>
  <si>
    <t>ARN-3528</t>
  </si>
  <si>
    <t>ARN-3529</t>
  </si>
  <si>
    <t>ARN-3535</t>
  </si>
  <si>
    <t>ARN-3537</t>
  </si>
  <si>
    <t>ARN-3543</t>
  </si>
  <si>
    <t>ARN-3676</t>
  </si>
  <si>
    <t>ARN-3677</t>
  </si>
  <si>
    <t>ARN-3689</t>
  </si>
  <si>
    <t>ARN-3721</t>
  </si>
  <si>
    <t>ARN-3729</t>
  </si>
  <si>
    <t>ARN-3798</t>
  </si>
  <si>
    <t>ARN-3821</t>
  </si>
  <si>
    <t>ARN-3845</t>
  </si>
  <si>
    <t>ARN-3852</t>
  </si>
  <si>
    <t>ARN-3858</t>
  </si>
  <si>
    <t>ARN-3870</t>
  </si>
  <si>
    <t>ARN-3912</t>
  </si>
  <si>
    <t>ARN-3941</t>
  </si>
  <si>
    <t>ARN-3963</t>
  </si>
  <si>
    <t>ARN-4042</t>
  </si>
  <si>
    <t>ARN-4055</t>
  </si>
  <si>
    <t>ARN-4137</t>
  </si>
  <si>
    <t>ARN-4159</t>
  </si>
  <si>
    <t>ARN-4188</t>
  </si>
  <si>
    <t>ARN-4193</t>
  </si>
  <si>
    <t>ARN-4216</t>
  </si>
  <si>
    <t>ARN-4327</t>
  </si>
  <si>
    <t>ARN-4353</t>
  </si>
  <si>
    <t>ARN-4360</t>
  </si>
  <si>
    <t>ARN-4449</t>
  </si>
  <si>
    <t>ARN-4452</t>
  </si>
  <si>
    <t>ARN-4461</t>
  </si>
  <si>
    <t>ARN-4464</t>
  </si>
  <si>
    <t>ARN-4478</t>
  </si>
  <si>
    <t>ARN-4480</t>
  </si>
  <si>
    <t>ARN-4481</t>
  </si>
  <si>
    <t>ARN-4483</t>
  </si>
  <si>
    <t>ARN-4484</t>
  </si>
  <si>
    <t>ARN-4803</t>
  </si>
  <si>
    <t>ARN-4815</t>
  </si>
  <si>
    <t>ARN-4843</t>
  </si>
  <si>
    <t>ARN-4873</t>
  </si>
  <si>
    <t>ARN-4937</t>
  </si>
  <si>
    <t>ARN-4979</t>
  </si>
  <si>
    <t>ARN-5042</t>
  </si>
  <si>
    <t>ARN-5084</t>
  </si>
  <si>
    <t>ARN-5205</t>
  </si>
  <si>
    <t>ARN-5207</t>
  </si>
  <si>
    <t>ARN-5298</t>
  </si>
  <si>
    <t>ARN-5388</t>
  </si>
  <si>
    <t>ARN-5487</t>
  </si>
  <si>
    <t>ARN-5503</t>
  </si>
  <si>
    <t>ARN-5544</t>
  </si>
  <si>
    <t>ARN-5592</t>
  </si>
  <si>
    <t>ARN-5593</t>
  </si>
  <si>
    <t>ARN-5596</t>
  </si>
  <si>
    <t>ARN-5599</t>
  </si>
  <si>
    <t>ARN-5603</t>
  </si>
  <si>
    <t>ARN-5776</t>
  </si>
  <si>
    <t>ARN-5781</t>
  </si>
  <si>
    <t>ARN-5867</t>
  </si>
  <si>
    <t>ARN-5873</t>
  </si>
  <si>
    <t>ARN-5875</t>
  </si>
  <si>
    <t>ARN-5877</t>
  </si>
  <si>
    <t>ARN-5882</t>
  </si>
  <si>
    <t>ARN-5889</t>
  </si>
  <si>
    <t>ARN-5958</t>
  </si>
  <si>
    <t>ARN-5962</t>
  </si>
  <si>
    <t>ARN-5975</t>
  </si>
  <si>
    <t>ARN-5990</t>
  </si>
  <si>
    <t>ARN-6083</t>
  </si>
  <si>
    <t>ARN-6085</t>
  </si>
  <si>
    <t>ARN-6089</t>
  </si>
  <si>
    <t>ARN-6233</t>
  </si>
  <si>
    <t>ARN-6336</t>
  </si>
  <si>
    <t>ARN-6353</t>
  </si>
  <si>
    <t>ARN-6531</t>
  </si>
  <si>
    <t>ARN-6575</t>
  </si>
  <si>
    <t>ARN-6613</t>
  </si>
  <si>
    <t>ARN-6623</t>
  </si>
  <si>
    <t>ARN-6711</t>
  </si>
  <si>
    <t>ARN-6714</t>
  </si>
  <si>
    <t>ARN-6941</t>
  </si>
  <si>
    <t>ARN-6948</t>
  </si>
  <si>
    <t>ARN-7007</t>
  </si>
  <si>
    <t>ARN-7011</t>
  </si>
  <si>
    <t>ARN-7151</t>
  </si>
  <si>
    <t>ARN-7160</t>
  </si>
  <si>
    <t>ARN-7319</t>
  </si>
  <si>
    <t>ARN-7434</t>
  </si>
  <si>
    <t>ARN-7466</t>
  </si>
  <si>
    <t>ARN-7493</t>
  </si>
  <si>
    <t>ARN-7518</t>
  </si>
  <si>
    <t>ARN-7584</t>
  </si>
  <si>
    <t>ARN-7632</t>
  </si>
  <si>
    <t>ARN-7743</t>
  </si>
  <si>
    <t>ARN-7839</t>
  </si>
  <si>
    <t>ARN-7858</t>
  </si>
  <si>
    <t>ARN-7893</t>
  </si>
  <si>
    <t>ARN-7895</t>
  </si>
  <si>
    <t>ARN-8061</t>
  </si>
  <si>
    <t>ARN-8181</t>
  </si>
  <si>
    <t>ARN-8229</t>
  </si>
  <si>
    <t>ARN-8337</t>
  </si>
  <si>
    <t>ARN-8418</t>
  </si>
  <si>
    <t>ARN-8466</t>
  </si>
  <si>
    <t>ARN-8490</t>
  </si>
  <si>
    <t>ARN-8596</t>
  </si>
  <si>
    <t>ARN-8664</t>
  </si>
  <si>
    <t>ARN-8718</t>
  </si>
  <si>
    <t>ARN-8783</t>
  </si>
  <si>
    <t>ARN-8798</t>
  </si>
  <si>
    <t>ARN-8812</t>
  </si>
  <si>
    <t>ARN-9095</t>
  </si>
  <si>
    <t>ARN-9156</t>
  </si>
  <si>
    <t>ARN-9244</t>
  </si>
  <si>
    <t>ARN-9270</t>
  </si>
  <si>
    <t>ARN-9308</t>
  </si>
  <si>
    <t>ARN-9342</t>
  </si>
  <si>
    <t>ARN-9348</t>
  </si>
  <si>
    <t>ARN-9374</t>
  </si>
  <si>
    <t>ARN-9534</t>
  </si>
  <si>
    <t>ARN-9587</t>
  </si>
  <si>
    <t>ARN-9611</t>
  </si>
  <si>
    <t>ARN-9635</t>
  </si>
  <si>
    <t>ARN-9760</t>
  </si>
  <si>
    <t>ARN-9794</t>
  </si>
  <si>
    <t>ARN-9807</t>
  </si>
  <si>
    <t>ARN-9859</t>
  </si>
  <si>
    <t>ARN-9945</t>
  </si>
  <si>
    <t>ARN-9951</t>
  </si>
  <si>
    <t>ARN-9992</t>
  </si>
  <si>
    <t>ARN-10021</t>
  </si>
  <si>
    <t>ARN-10164</t>
  </si>
  <si>
    <t>ARN-10170</t>
  </si>
  <si>
    <t>ARN-10195</t>
  </si>
  <si>
    <t>ARN-10229</t>
  </si>
  <si>
    <t>ARN-10251</t>
  </si>
  <si>
    <t>ARN-10268</t>
  </si>
  <si>
    <t>ARN-10394</t>
  </si>
  <si>
    <t>ARN-10402</t>
  </si>
  <si>
    <t>ARN-10520</t>
  </si>
  <si>
    <t>ARN-10523</t>
  </si>
  <si>
    <t>ARN-10617</t>
  </si>
  <si>
    <t>ARN-10770</t>
  </si>
  <si>
    <t>ARN-10773</t>
  </si>
  <si>
    <t>ARN-10781</t>
  </si>
  <si>
    <t>ARN-10836</t>
  </si>
  <si>
    <t>ARN-10868</t>
  </si>
  <si>
    <t>ARN-10882</t>
  </si>
  <si>
    <t>ARN-10980</t>
  </si>
  <si>
    <t>ARN-11052</t>
  </si>
  <si>
    <t>ARN-11256</t>
  </si>
  <si>
    <t>ARN-11257</t>
  </si>
  <si>
    <t>ARN-11439</t>
  </si>
  <si>
    <t>ARN-11502</t>
  </si>
  <si>
    <t>ARN-11538</t>
  </si>
  <si>
    <t>ARN-11554</t>
  </si>
  <si>
    <t>ARN-11572</t>
  </si>
  <si>
    <t>ARN-11660</t>
  </si>
  <si>
    <t>ARN-11681</t>
  </si>
  <si>
    <t>ARN-11694</t>
  </si>
  <si>
    <t>ARN-11766</t>
  </si>
  <si>
    <t>ARN-11777</t>
  </si>
  <si>
    <t>ARN-11899</t>
  </si>
  <si>
    <t>ARN-11925</t>
  </si>
  <si>
    <t>ARN-11941</t>
  </si>
  <si>
    <t>ARN-12001</t>
  </si>
  <si>
    <t>ARN-12143</t>
  </si>
  <si>
    <t>ARN-12176</t>
  </si>
  <si>
    <t>ARN-12195</t>
  </si>
  <si>
    <t>ARN-12298</t>
  </si>
  <si>
    <t>ARN-12370</t>
  </si>
  <si>
    <t>ARN-12371</t>
  </si>
  <si>
    <t>ARN-12417</t>
  </si>
  <si>
    <t>ARN-12434</t>
  </si>
  <si>
    <t>ARN-12525</t>
  </si>
  <si>
    <t>ARN-12558</t>
  </si>
  <si>
    <t>ARN-12576</t>
  </si>
  <si>
    <t>ARN-12758</t>
  </si>
  <si>
    <t>ARN-12836</t>
  </si>
  <si>
    <t>ARN-12899</t>
  </si>
  <si>
    <t>ARN-12931</t>
  </si>
  <si>
    <t>ARN-12992</t>
  </si>
  <si>
    <t>ARN-13286</t>
  </si>
  <si>
    <t>ARN-13376</t>
  </si>
  <si>
    <t>ARN-13495</t>
  </si>
  <si>
    <t>ARN-13549</t>
  </si>
  <si>
    <t>ARN-13595</t>
  </si>
  <si>
    <t>ARN-13796</t>
  </si>
  <si>
    <t>ARN-13799</t>
  </si>
  <si>
    <t>ARN-13831</t>
  </si>
  <si>
    <t>ARN-13913</t>
  </si>
  <si>
    <t>ARN-13996</t>
  </si>
  <si>
    <t>ARN-14034</t>
  </si>
  <si>
    <t>ARN-14038</t>
  </si>
  <si>
    <t>ARN-14243</t>
  </si>
  <si>
    <t>ARN-14352</t>
  </si>
  <si>
    <t>ARN-14384</t>
  </si>
  <si>
    <t>ARN-14565</t>
  </si>
  <si>
    <t>ARN-14731</t>
  </si>
  <si>
    <t>ARN-14794</t>
  </si>
  <si>
    <t>ARN-14833</t>
  </si>
  <si>
    <t>ARN-14934</t>
  </si>
  <si>
    <t>ARN-15062</t>
  </si>
  <si>
    <t>ARN-15078</t>
  </si>
  <si>
    <t>ARN-15095</t>
  </si>
  <si>
    <t>ARN-15110</t>
  </si>
  <si>
    <t>ARN-15114</t>
  </si>
  <si>
    <t>ARN-15220</t>
  </si>
  <si>
    <t>ARN-15251</t>
  </si>
  <si>
    <t>ARN-15348</t>
  </si>
  <si>
    <t>ARN-15422</t>
  </si>
  <si>
    <t>ARN-15707</t>
  </si>
  <si>
    <t>ARN-15824</t>
  </si>
  <si>
    <t>ARN-16160</t>
  </si>
  <si>
    <t>ARN-16252</t>
  </si>
  <si>
    <t>ARN-16321</t>
  </si>
  <si>
    <t>ARN-16656</t>
  </si>
  <si>
    <t>ARN-16699</t>
  </si>
  <si>
    <t>ARN-16709</t>
  </si>
  <si>
    <t>ARN-16845</t>
  </si>
  <si>
    <t>ARN-16853</t>
  </si>
  <si>
    <t>ARN-17029</t>
  </si>
  <si>
    <t>ARN-17067</t>
  </si>
  <si>
    <t>ARN-17297</t>
  </si>
  <si>
    <t>ARN-17358</t>
  </si>
  <si>
    <t>ARN-17593</t>
  </si>
  <si>
    <t>ARN-17645</t>
  </si>
  <si>
    <t>ARN-17697</t>
  </si>
  <si>
    <t>ARN-17698</t>
  </si>
  <si>
    <t>ARN-18090</t>
  </si>
  <si>
    <t>ARN-18141</t>
  </si>
  <si>
    <t>ARN-18212</t>
  </si>
  <si>
    <t>ARN-18351</t>
  </si>
  <si>
    <t>ARN-18503</t>
  </si>
  <si>
    <t>ARN-18515</t>
  </si>
  <si>
    <t>ARN-18523</t>
  </si>
  <si>
    <t>ARN-18557</t>
  </si>
  <si>
    <t>ARN-18741</t>
  </si>
  <si>
    <t>ARN-18747</t>
  </si>
  <si>
    <t>ARN-18879</t>
  </si>
  <si>
    <t>ARN-18919</t>
  </si>
  <si>
    <t>ARN-18941</t>
  </si>
  <si>
    <t>ARN-19016</t>
  </si>
  <si>
    <t>ARN-19017</t>
  </si>
  <si>
    <t>ARN-19027</t>
  </si>
  <si>
    <t>ARN-19038</t>
  </si>
  <si>
    <t>ARN-19155</t>
  </si>
  <si>
    <t>ARN-19190</t>
  </si>
  <si>
    <t>ARN-19203</t>
  </si>
  <si>
    <t>ARN-19343</t>
  </si>
  <si>
    <t>ARN-19392</t>
  </si>
  <si>
    <t>ARN-19760</t>
  </si>
  <si>
    <t>ARN-19969</t>
  </si>
  <si>
    <t>ARN-20505</t>
  </si>
  <si>
    <t>ARN-20569</t>
  </si>
  <si>
    <t>ARN-20669</t>
  </si>
  <si>
    <t>ARN-20677</t>
  </si>
  <si>
    <t>ARN-20684</t>
  </si>
  <si>
    <t>ARN-20721</t>
  </si>
  <si>
    <t>ARN-20936</t>
  </si>
  <si>
    <t>ARN-20943</t>
  </si>
  <si>
    <t>ARN-21209</t>
  </si>
  <si>
    <t>ARN-21399</t>
  </si>
  <si>
    <t>ARN-21453</t>
  </si>
  <si>
    <t>ARN-21503</t>
  </si>
  <si>
    <t>ARN-21854</t>
  </si>
  <si>
    <t>ARN-21896</t>
  </si>
  <si>
    <t>ARN-21948</t>
  </si>
  <si>
    <t>ARN-22004</t>
  </si>
  <si>
    <t>ARN-22073</t>
  </si>
  <si>
    <t>ARN-22181</t>
  </si>
  <si>
    <t>ARN-22190</t>
  </si>
  <si>
    <t>ARN-22193</t>
  </si>
  <si>
    <t>ARN-22317</t>
  </si>
  <si>
    <t>ARN-22502</t>
  </si>
  <si>
    <t>ARN-22556</t>
  </si>
  <si>
    <t>ARN-22621</t>
  </si>
  <si>
    <t>ARN-22770</t>
  </si>
  <si>
    <t>ARN-22866</t>
  </si>
  <si>
    <t>ARN-22973</t>
  </si>
  <si>
    <t>ARN-23017</t>
  </si>
  <si>
    <t>ARN-23125</t>
  </si>
  <si>
    <t>ARN-23146</t>
  </si>
  <si>
    <t>ARN-23179</t>
  </si>
  <si>
    <t>ARN-23579</t>
  </si>
  <si>
    <t>ARN-23696</t>
  </si>
  <si>
    <t>ARN-23976</t>
  </si>
  <si>
    <t>ARN-24141</t>
  </si>
  <si>
    <t>ARN-24204</t>
  </si>
  <si>
    <t>ARN-24216</t>
  </si>
  <si>
    <t>ARN-24394</t>
  </si>
  <si>
    <t>ARN-24437</t>
  </si>
  <si>
    <t>ARN-24562</t>
  </si>
  <si>
    <t>ARN-24577</t>
  </si>
  <si>
    <t>ARN-24596</t>
  </si>
  <si>
    <t>ARN-24689</t>
  </si>
  <si>
    <t>ARN-24713</t>
  </si>
  <si>
    <t>ARN-24952</t>
  </si>
  <si>
    <t>ARN-24976</t>
  </si>
  <si>
    <t>ARN-25113</t>
  </si>
  <si>
    <t>ARN-25140</t>
  </si>
  <si>
    <t>ARN-25312</t>
  </si>
  <si>
    <t>ARN-25382</t>
  </si>
  <si>
    <t>ARN-25647</t>
  </si>
  <si>
    <t>ARN-25845</t>
  </si>
  <si>
    <t>ARN-26029</t>
  </si>
  <si>
    <t>ARN-26543</t>
  </si>
  <si>
    <t>ARN-26613</t>
  </si>
  <si>
    <t>ARN-26616</t>
  </si>
  <si>
    <t>ARN-26761</t>
  </si>
  <si>
    <t>ARN-26772</t>
  </si>
  <si>
    <t>ARN-26919</t>
  </si>
  <si>
    <t>ARN-27130</t>
  </si>
  <si>
    <t>ARN-27210</t>
  </si>
  <si>
    <t>ARN-27400</t>
  </si>
  <si>
    <t>ARN-27403</t>
  </si>
  <si>
    <t>ARN-27605</t>
  </si>
  <si>
    <t>ARN-27842</t>
  </si>
  <si>
    <t>ARN-27981</t>
  </si>
  <si>
    <t>ARN-27988</t>
  </si>
  <si>
    <t>ARN-28003</t>
  </si>
  <si>
    <t>ARN-28004</t>
  </si>
  <si>
    <t>ARN-28230</t>
  </si>
  <si>
    <t>ARN-28244</t>
  </si>
  <si>
    <t>ARN-28283</t>
  </si>
  <si>
    <t>ARN-28323</t>
  </si>
  <si>
    <t>ARN-28395</t>
  </si>
  <si>
    <t>ARN-28400</t>
  </si>
  <si>
    <t>ARN-28405</t>
  </si>
  <si>
    <t>ARN-28457</t>
  </si>
  <si>
    <t>ARN-28543</t>
  </si>
  <si>
    <t>ARN-28591</t>
  </si>
  <si>
    <t>ARN-28601</t>
  </si>
  <si>
    <t>ARN-28883</t>
  </si>
  <si>
    <t>ARN-28943</t>
  </si>
  <si>
    <t>ARN-28958</t>
  </si>
  <si>
    <t>ARN-29043</t>
  </si>
  <si>
    <t>ARN-29053</t>
  </si>
  <si>
    <t>ARN-29224</t>
  </si>
  <si>
    <t>ARN-29235</t>
  </si>
  <si>
    <t>ARN-29261</t>
  </si>
  <si>
    <t>ARN-29333</t>
  </si>
  <si>
    <t>ARN-29345</t>
  </si>
  <si>
    <t>ARN-29656</t>
  </si>
  <si>
    <t>ARN-29727</t>
  </si>
  <si>
    <t>ARN-29819</t>
  </si>
  <si>
    <t>ARN-29860</t>
  </si>
  <si>
    <t>ARN-29886</t>
  </si>
  <si>
    <t>ARN-29889</t>
  </si>
  <si>
    <t>ARN-29900</t>
  </si>
  <si>
    <t>ARN-30061</t>
  </si>
  <si>
    <t>ARN-30156</t>
  </si>
  <si>
    <t>ARN-30173</t>
  </si>
  <si>
    <t>ARN-30242</t>
  </si>
  <si>
    <t>ARN-30246</t>
  </si>
  <si>
    <t>ARN-30370</t>
  </si>
  <si>
    <t>ARN-30544</t>
  </si>
  <si>
    <t>ARN-30601</t>
  </si>
  <si>
    <t>ARN-30808</t>
  </si>
  <si>
    <t>ARN-30846</t>
  </si>
  <si>
    <t>ARN-31210</t>
  </si>
  <si>
    <t>ARN-31237</t>
  </si>
  <si>
    <t>ARN-31267</t>
  </si>
  <si>
    <t>ARN-31321</t>
  </si>
  <si>
    <t>ARN-31340</t>
  </si>
  <si>
    <t>ARN-31375</t>
  </si>
  <si>
    <t>ARN-31388</t>
  </si>
  <si>
    <t>ARN-31514</t>
  </si>
  <si>
    <t>ARN-31574</t>
  </si>
  <si>
    <t>ARN-31735</t>
  </si>
  <si>
    <t>ARN-31751</t>
  </si>
  <si>
    <t>ARN-31899</t>
  </si>
  <si>
    <t>ARN-32205</t>
  </si>
  <si>
    <t>ARN-32347</t>
  </si>
  <si>
    <t>ARN-32418</t>
  </si>
  <si>
    <t>ARN-32455</t>
  </si>
  <si>
    <t>ARN-32652</t>
  </si>
  <si>
    <t>ARN-32848</t>
  </si>
  <si>
    <t>ARN-32972</t>
  </si>
  <si>
    <t>ARN-33035</t>
  </si>
  <si>
    <t>ARN-33051</t>
  </si>
  <si>
    <t>ARN-33074</t>
  </si>
  <si>
    <t>ARN-33241</t>
  </si>
  <si>
    <t>ARN-33249</t>
  </si>
  <si>
    <t>ARN-33307</t>
  </si>
  <si>
    <t>ARN-33349</t>
  </si>
  <si>
    <t>ARN-33422</t>
  </si>
  <si>
    <t>ARN-33430</t>
  </si>
  <si>
    <t>ARN-33614</t>
  </si>
  <si>
    <t>ARN-33666</t>
  </si>
  <si>
    <t>ARN-33684</t>
  </si>
  <si>
    <t>ARN-33752</t>
  </si>
  <si>
    <t>ARN-33764</t>
  </si>
  <si>
    <t>ARN-33919</t>
  </si>
  <si>
    <t>ARN-34042</t>
  </si>
  <si>
    <t>ARN-34074</t>
  </si>
  <si>
    <t>ARN-34180</t>
  </si>
  <si>
    <t>ARN-34238</t>
  </si>
  <si>
    <t>ARN-34269</t>
  </si>
  <si>
    <t>ARN-34347</t>
  </si>
  <si>
    <t>ARN-34348</t>
  </si>
  <si>
    <t>ARN-34364</t>
  </si>
  <si>
    <t>ARN-34372</t>
  </si>
  <si>
    <t>ARN-34481</t>
  </si>
  <si>
    <t>ARN-34503</t>
  </si>
  <si>
    <t>ARN-34515</t>
  </si>
  <si>
    <t>ARN-34637</t>
  </si>
  <si>
    <t>ARN-34796</t>
  </si>
  <si>
    <t>ARN-34797</t>
  </si>
  <si>
    <t>ARN-34829</t>
  </si>
  <si>
    <t>ARN-34907</t>
  </si>
  <si>
    <t>ARN-34910</t>
  </si>
  <si>
    <t>ARN-34962</t>
  </si>
  <si>
    <t>ARN-34976</t>
  </si>
  <si>
    <t>ARN-35161</t>
  </si>
  <si>
    <t>ARN-35323</t>
  </si>
  <si>
    <t>ARN-35331</t>
  </si>
  <si>
    <t>ARN-35392</t>
  </si>
  <si>
    <t>ARN-35783</t>
  </si>
  <si>
    <t>ARN-35981</t>
  </si>
  <si>
    <t>ARN-36152</t>
  </si>
  <si>
    <t>ARN-36190</t>
  </si>
  <si>
    <t>ARN-36254</t>
  </si>
  <si>
    <t>ARN-36266</t>
  </si>
  <si>
    <t>ARN-36400</t>
  </si>
  <si>
    <t>ARN-36437</t>
  </si>
  <si>
    <t>ARN-36701</t>
  </si>
  <si>
    <t>ARN-36805</t>
  </si>
  <si>
    <t>ARN-36863</t>
  </si>
  <si>
    <t>ARN-36894</t>
  </si>
  <si>
    <t>ARN-37133</t>
  </si>
  <si>
    <t>ARN-37184</t>
  </si>
  <si>
    <t>ARN-37283</t>
  </si>
  <si>
    <t>ARN-37314</t>
  </si>
  <si>
    <t>ARN-37550</t>
  </si>
  <si>
    <t>ARN-37643</t>
  </si>
  <si>
    <t>ARN-37795</t>
  </si>
  <si>
    <t>ARN-37827</t>
  </si>
  <si>
    <t>ARN-37958</t>
  </si>
  <si>
    <t>ARN-37997</t>
  </si>
  <si>
    <t>ARN-38053</t>
  </si>
  <si>
    <t>ARN-38058</t>
  </si>
  <si>
    <t>ARN-38606</t>
  </si>
  <si>
    <t>ARN-39103</t>
  </si>
  <si>
    <t>ARN-39107</t>
  </si>
  <si>
    <t>ARN-39155</t>
  </si>
  <si>
    <t>ARN-39208</t>
  </si>
  <si>
    <t>ARN-39269</t>
  </si>
  <si>
    <t>ARN-39461</t>
  </si>
  <si>
    <t>ARN-39470</t>
  </si>
  <si>
    <t>ARN-39636</t>
  </si>
  <si>
    <t>ARN-40107</t>
  </si>
  <si>
    <t>ARN-40312</t>
  </si>
  <si>
    <t>ARN-40594</t>
  </si>
  <si>
    <t>ARN-40717</t>
  </si>
  <si>
    <t>ARN-40733</t>
  </si>
  <si>
    <t>ARN-41043</t>
  </si>
  <si>
    <t>ARN-41063</t>
  </si>
  <si>
    <t>ARN-41070</t>
  </si>
  <si>
    <t>ARN-41132</t>
  </si>
  <si>
    <t>ARN-41137</t>
  </si>
  <si>
    <t>ARN-41198</t>
  </si>
  <si>
    <t>ARN-41216</t>
  </si>
  <si>
    <t>ARN-41427</t>
  </si>
  <si>
    <t>ARN-41541</t>
  </si>
  <si>
    <t>ARN-41571</t>
  </si>
  <si>
    <t>ARN-41674</t>
  </si>
  <si>
    <t>ARN-42141</t>
  </si>
  <si>
    <t>ARN-42506</t>
  </si>
  <si>
    <t>ARN-42632</t>
  </si>
  <si>
    <t>ARN-42760</t>
  </si>
  <si>
    <t>ARN-42874</t>
  </si>
  <si>
    <t>ARN-42937</t>
  </si>
  <si>
    <t>ARN-42964</t>
  </si>
  <si>
    <t>ARN-44026</t>
  </si>
  <si>
    <t>ARN-44290</t>
  </si>
  <si>
    <t>ARN-44504</t>
  </si>
  <si>
    <t>ARN-44580</t>
  </si>
  <si>
    <t>ARN-44863</t>
  </si>
  <si>
    <t>ARN-45042</t>
  </si>
  <si>
    <t>ARN-45289</t>
  </si>
  <si>
    <t>ARN-45392</t>
  </si>
  <si>
    <t>ARN-45415</t>
  </si>
  <si>
    <t>ARN-45422</t>
  </si>
  <si>
    <t>ARN-45545</t>
  </si>
  <si>
    <t>ARN-45888</t>
  </si>
  <si>
    <t>ARN-45990</t>
  </si>
  <si>
    <t>ARN-46040</t>
  </si>
  <si>
    <t>ARN-46188</t>
  </si>
  <si>
    <t>ARN-46220</t>
  </si>
  <si>
    <t>ARN-46280</t>
  </si>
  <si>
    <t>ARN-46285</t>
  </si>
  <si>
    <t>ARN-46316</t>
  </si>
  <si>
    <t>ARN-46559</t>
  </si>
  <si>
    <t>ARN-46722</t>
  </si>
  <si>
    <t>ARN-46724</t>
  </si>
  <si>
    <t>ARN-46963</t>
  </si>
  <si>
    <t>ARN-47054</t>
  </si>
  <si>
    <t>ARN-47282</t>
  </si>
  <si>
    <t>ARN-47293</t>
  </si>
  <si>
    <t>ARN-47351</t>
  </si>
  <si>
    <t>ARN-47471</t>
  </si>
  <si>
    <t>ARN-47647</t>
  </si>
  <si>
    <t>ARN-47791</t>
  </si>
  <si>
    <t>ARN-47959</t>
  </si>
  <si>
    <t>ARN-47977</t>
  </si>
  <si>
    <t>ARN-48106</t>
  </si>
  <si>
    <t>ARN-48143</t>
  </si>
  <si>
    <t>ARN-48392</t>
  </si>
  <si>
    <t>ARN-48614</t>
  </si>
  <si>
    <t>ARN-48944</t>
  </si>
  <si>
    <t>ARN-48991</t>
  </si>
  <si>
    <t>ARN-49025</t>
  </si>
  <si>
    <t>ARN-49091</t>
  </si>
  <si>
    <t>ARN-49094</t>
  </si>
  <si>
    <t>ARN-49236</t>
  </si>
  <si>
    <t>ARN-49626</t>
  </si>
  <si>
    <t>ARN-49639</t>
  </si>
  <si>
    <t>ARN-49675</t>
  </si>
  <si>
    <t>ARN-49702</t>
  </si>
  <si>
    <t>ARN-49705</t>
  </si>
  <si>
    <t>ARN-49710</t>
  </si>
  <si>
    <t>ARN-49884</t>
  </si>
  <si>
    <t>ARN-49891</t>
  </si>
  <si>
    <t>ARN-49898</t>
  </si>
  <si>
    <t>ARN-50041</t>
  </si>
  <si>
    <t>ARN-50043</t>
  </si>
  <si>
    <t>ARN-50105</t>
  </si>
  <si>
    <t>ARN-50106</t>
  </si>
  <si>
    <t>ARN-50197</t>
  </si>
  <si>
    <t>ARN-50627</t>
  </si>
  <si>
    <t>ARN-50636</t>
  </si>
  <si>
    <t>ARN-50760</t>
  </si>
  <si>
    <t>ARN-50867</t>
  </si>
  <si>
    <t>ARN-50917</t>
  </si>
  <si>
    <t>ARN-50927</t>
  </si>
  <si>
    <t>ARN-50995</t>
  </si>
  <si>
    <t>ARN-51004</t>
  </si>
  <si>
    <t>ARN-51053</t>
  </si>
  <si>
    <t>ARN-51179</t>
  </si>
  <si>
    <t>ARN-51229</t>
  </si>
  <si>
    <t>ARN-51268</t>
  </si>
  <si>
    <t>ARN-51289</t>
  </si>
  <si>
    <t>ARN-51487</t>
  </si>
  <si>
    <t>ARN-51634</t>
  </si>
  <si>
    <t>ARN-51665</t>
  </si>
  <si>
    <t>ARN-51701</t>
  </si>
  <si>
    <t>ARN-51729</t>
  </si>
  <si>
    <t>ARN-51806</t>
  </si>
  <si>
    <t>ARN-51873</t>
  </si>
  <si>
    <t>ARN-51903</t>
  </si>
  <si>
    <t>ARN-52018</t>
  </si>
  <si>
    <t>ARN-52416</t>
  </si>
  <si>
    <t>ARN-52431</t>
  </si>
  <si>
    <t>ARN-52466</t>
  </si>
  <si>
    <t>ARN-52619</t>
  </si>
  <si>
    <t>ARN-52825</t>
  </si>
  <si>
    <t>ARN-52872</t>
  </si>
  <si>
    <t>ARN-52880</t>
  </si>
  <si>
    <t>ARN-52902</t>
  </si>
  <si>
    <t>ARN-52978</t>
  </si>
  <si>
    <t>ARN-53308</t>
  </si>
  <si>
    <t>ARN-53330</t>
  </si>
  <si>
    <t>ARN-53378</t>
  </si>
  <si>
    <t>ARN-53437</t>
  </si>
  <si>
    <t>ARN-53552</t>
  </si>
  <si>
    <t>ARN-53956</t>
  </si>
  <si>
    <t>ARN-54466</t>
  </si>
  <si>
    <t>ARN-54504</t>
  </si>
  <si>
    <t>ARN-54840</t>
  </si>
  <si>
    <t>ARN-54846</t>
  </si>
  <si>
    <t>ARN-55274</t>
  </si>
  <si>
    <t>ARN-55275</t>
  </si>
  <si>
    <t>ARN-55372</t>
  </si>
  <si>
    <t>ARN-55500</t>
  </si>
  <si>
    <t>ARN-55918</t>
  </si>
  <si>
    <t>ARN-56003</t>
  </si>
  <si>
    <t>ARN-56033</t>
  </si>
  <si>
    <t>ARN-56421</t>
  </si>
  <si>
    <t>ARN-56958</t>
  </si>
  <si>
    <t>ARN-57328</t>
  </si>
  <si>
    <t>ARN-57584</t>
  </si>
  <si>
    <t>ARN-57656</t>
  </si>
  <si>
    <t>ARN-57672</t>
  </si>
  <si>
    <t>ARN-57682</t>
  </si>
  <si>
    <t>ARN-57930</t>
  </si>
  <si>
    <t>ARN-57970</t>
  </si>
  <si>
    <t>ARN-58240</t>
  </si>
  <si>
    <t>ARN-58315</t>
  </si>
  <si>
    <t>ARN-58331</t>
  </si>
  <si>
    <t>ARN-58332</t>
  </si>
  <si>
    <t>ARN-58607</t>
  </si>
  <si>
    <t>ARN-58711</t>
  </si>
  <si>
    <t>ARN-59586</t>
  </si>
  <si>
    <t>ARN-60100</t>
  </si>
  <si>
    <t>ARN-60930</t>
  </si>
  <si>
    <t>ARN-60947</t>
  </si>
  <si>
    <t>ARN-61173</t>
  </si>
  <si>
    <t>ARN-62180</t>
  </si>
  <si>
    <t>ARN-62301</t>
  </si>
  <si>
    <t>ARN-62337</t>
  </si>
  <si>
    <t>ARN-62757</t>
  </si>
  <si>
    <t>ARN-63097</t>
  </si>
  <si>
    <t>ARN-63626</t>
  </si>
  <si>
    <t>ARN-63643</t>
  </si>
  <si>
    <t>ARN-63838</t>
  </si>
  <si>
    <t>ARN-64297</t>
  </si>
  <si>
    <t>ARN-64301</t>
  </si>
  <si>
    <t>ARN-64422</t>
  </si>
  <si>
    <t>ARN-64502</t>
  </si>
  <si>
    <t>ARN-64606</t>
  </si>
  <si>
    <t>ARN-64610</t>
  </si>
  <si>
    <t>ARN-64651</t>
  </si>
  <si>
    <t>ARN-64917</t>
  </si>
  <si>
    <t>ARN-65160</t>
  </si>
  <si>
    <t>ARN-65251</t>
  </si>
  <si>
    <t>ARN-65608</t>
  </si>
  <si>
    <t>ARN-65996</t>
  </si>
  <si>
    <t>ARN-66006</t>
  </si>
  <si>
    <t>ARN-66107</t>
  </si>
  <si>
    <t>ARN-66560</t>
  </si>
  <si>
    <t>ARN-66910</t>
  </si>
  <si>
    <t>ARN-66913</t>
  </si>
  <si>
    <t>ARN-67059</t>
  </si>
  <si>
    <t>ARN-67218</t>
  </si>
  <si>
    <t>ARN-67458</t>
  </si>
  <si>
    <t>ARN-67592</t>
  </si>
  <si>
    <t>ARN-68185</t>
  </si>
  <si>
    <t>ARN-68368</t>
  </si>
  <si>
    <t>ARN-68412</t>
  </si>
  <si>
    <t>ARN-68493</t>
  </si>
  <si>
    <t>ARN-68758</t>
  </si>
  <si>
    <t>ARN-69342</t>
  </si>
  <si>
    <t>ARN-69521</t>
  </si>
  <si>
    <t>ARN-69541</t>
  </si>
  <si>
    <t>ARN-69583</t>
  </si>
  <si>
    <t>ARN-70462</t>
  </si>
  <si>
    <t>ARN-70565</t>
  </si>
  <si>
    <t>ARN-70818</t>
  </si>
  <si>
    <t>ARN-70892</t>
  </si>
  <si>
    <t>ARN-71520</t>
  </si>
  <si>
    <t>ARN-71529</t>
  </si>
  <si>
    <t>ARN-72073</t>
  </si>
  <si>
    <t>ARN-72346</t>
  </si>
  <si>
    <t>ARN-72451</t>
  </si>
  <si>
    <t>ARN-72462</t>
  </si>
  <si>
    <t>ARN-72741</t>
  </si>
  <si>
    <t>ARN-72870</t>
  </si>
  <si>
    <t>ARN-73130</t>
  </si>
  <si>
    <t>ARN-73211</t>
  </si>
  <si>
    <t>ARN-73268</t>
  </si>
  <si>
    <t>ARN-73326</t>
  </si>
  <si>
    <t>ARN-73688</t>
  </si>
  <si>
    <t>ARN-73912</t>
  </si>
  <si>
    <t>ARN-74061</t>
  </si>
  <si>
    <t>ARN-74263</t>
  </si>
  <si>
    <t>ARN-74723</t>
  </si>
  <si>
    <t>ARN-75223</t>
  </si>
  <si>
    <t>ARN-75320</t>
  </si>
  <si>
    <t>ARN-75404</t>
  </si>
  <si>
    <t>ARN-75678</t>
  </si>
  <si>
    <t>ARN-75718</t>
  </si>
  <si>
    <t>ARN-75889</t>
  </si>
  <si>
    <t>ARN-76017</t>
  </si>
  <si>
    <t>ARN-76019</t>
  </si>
  <si>
    <t>ARN-76035</t>
  </si>
  <si>
    <t>ARN-76037</t>
  </si>
  <si>
    <t>ARN-76122</t>
  </si>
  <si>
    <t>ARN-76123</t>
  </si>
  <si>
    <t>ARN-76165</t>
  </si>
  <si>
    <t>ARN-76586</t>
  </si>
  <si>
    <t>ARN-76793</t>
  </si>
  <si>
    <t>ARN-76843</t>
  </si>
  <si>
    <t>ARN-76950</t>
  </si>
  <si>
    <t>ARN-77037</t>
  </si>
  <si>
    <t>ARN-77152</t>
  </si>
  <si>
    <t>ARN-77356</t>
  </si>
  <si>
    <t>ARN-77404</t>
  </si>
  <si>
    <t>ARN-77441</t>
  </si>
  <si>
    <t>ARN-77444</t>
  </si>
  <si>
    <t>ARN-77509</t>
  </si>
  <si>
    <t>ARN-77558</t>
  </si>
  <si>
    <t>ARN-77775</t>
  </si>
  <si>
    <t>ARN-77864</t>
  </si>
  <si>
    <t>ARN-77875</t>
  </si>
  <si>
    <t>ARN-77877</t>
  </si>
  <si>
    <t>ARN-77890</t>
  </si>
  <si>
    <t>ARN-77926</t>
  </si>
  <si>
    <t>ARN-78038</t>
  </si>
  <si>
    <t>ARN-78126</t>
  </si>
  <si>
    <t>ARN-78165</t>
  </si>
  <si>
    <t>ARN-78432</t>
  </si>
  <si>
    <t>ARN-78494</t>
  </si>
  <si>
    <t>ARN-78740</t>
  </si>
  <si>
    <t>ARN-78908</t>
  </si>
  <si>
    <t>ARN-78933</t>
  </si>
  <si>
    <t>ARN-79003</t>
  </si>
  <si>
    <t>ARN-79036</t>
  </si>
  <si>
    <t>ARN-79099</t>
  </si>
  <si>
    <t>ARN-79638</t>
  </si>
  <si>
    <t>ARN-79664</t>
  </si>
  <si>
    <t>ARN-79799</t>
  </si>
  <si>
    <t>ARN-79846</t>
  </si>
  <si>
    <t>ARN-80121</t>
  </si>
  <si>
    <t>ARN-80125</t>
  </si>
  <si>
    <t>ARN-80131</t>
  </si>
  <si>
    <t>ARN-80655</t>
  </si>
  <si>
    <t>ARN-80711</t>
  </si>
  <si>
    <t>ARN-80789</t>
  </si>
  <si>
    <t>ARN-80863</t>
  </si>
  <si>
    <t>ARN-80943</t>
  </si>
  <si>
    <t>ARN-81023</t>
  </si>
  <si>
    <t>ARN-81103</t>
  </si>
  <si>
    <t>ARN-81194</t>
  </si>
  <si>
    <t>ARN-81310</t>
  </si>
  <si>
    <t>ARN-81389</t>
  </si>
  <si>
    <t>ARN-81404</t>
  </si>
  <si>
    <t>ARN-81449</t>
  </si>
  <si>
    <t>ARN-81496</t>
  </si>
  <si>
    <t>ARN-81505</t>
  </si>
  <si>
    <t>ARN-81507</t>
  </si>
  <si>
    <t>ARN-81646</t>
  </si>
  <si>
    <t>ARN-81655</t>
  </si>
  <si>
    <t>ARN-81656</t>
  </si>
  <si>
    <t>ARN-81768</t>
  </si>
  <si>
    <t>ARN-81815</t>
  </si>
  <si>
    <t>ARN-81916</t>
  </si>
  <si>
    <t>ARN-81987</t>
  </si>
  <si>
    <t>ARN-82130</t>
  </si>
  <si>
    <t>ARN-82161</t>
  </si>
  <si>
    <t>ARN-82172</t>
  </si>
  <si>
    <t>ARN-82174</t>
  </si>
  <si>
    <t>ARN-82357</t>
  </si>
  <si>
    <t>ARN-82408</t>
  </si>
  <si>
    <t>ARN-82457</t>
  </si>
  <si>
    <t>ARN-82471</t>
  </si>
  <si>
    <t>ARN-82588</t>
  </si>
  <si>
    <t>ARN-82601</t>
  </si>
  <si>
    <t>ARN-82735</t>
  </si>
  <si>
    <t>ARN-82850</t>
  </si>
  <si>
    <t>ARN-82880</t>
  </si>
  <si>
    <t>ARN-82974</t>
  </si>
  <si>
    <t>ARN-82992</t>
  </si>
  <si>
    <t>ARN-82995</t>
  </si>
  <si>
    <t>ARN-83013</t>
  </si>
  <si>
    <t>ARN-83065</t>
  </si>
  <si>
    <t>ARN-83114</t>
  </si>
  <si>
    <t>ARN-83166</t>
  </si>
  <si>
    <t>ARN-83202</t>
  </si>
  <si>
    <t>ARN-83313</t>
  </si>
  <si>
    <t>ARN-83360</t>
  </si>
  <si>
    <t>ARN-83393</t>
  </si>
  <si>
    <t>ARN-83420</t>
  </si>
  <si>
    <t>ARN-83432</t>
  </si>
  <si>
    <t>ARN-83673</t>
  </si>
  <si>
    <t>ARN-83676</t>
  </si>
  <si>
    <t>ARN-83700</t>
  </si>
  <si>
    <t>ARN-83867</t>
  </si>
  <si>
    <t>ARN-83946</t>
  </si>
  <si>
    <t>ARN-84072</t>
  </si>
  <si>
    <t>ARN-84261</t>
  </si>
  <si>
    <t>ARN-84293</t>
  </si>
  <si>
    <t>ARN-84328</t>
  </si>
  <si>
    <t>ARN-84334</t>
  </si>
  <si>
    <t>ARN-84385</t>
  </si>
  <si>
    <t>ARN-84436</t>
  </si>
  <si>
    <t>ARN-84571</t>
  </si>
  <si>
    <t>ARN-84672</t>
  </si>
  <si>
    <t>ARN-84771</t>
  </si>
  <si>
    <t>ARN-84838</t>
  </si>
  <si>
    <t>ARN-84894</t>
  </si>
  <si>
    <t>ARN-84912</t>
  </si>
  <si>
    <t>ARN-84967</t>
  </si>
  <si>
    <t>ARN-84998</t>
  </si>
  <si>
    <t>ARN-85040</t>
  </si>
  <si>
    <t>ARN-85175</t>
  </si>
  <si>
    <t>ARN-85363</t>
  </si>
  <si>
    <t>ARN-85413</t>
  </si>
  <si>
    <t>ARN-85460</t>
  </si>
  <si>
    <t>ARN-85488</t>
  </si>
  <si>
    <t>ARN-85562</t>
  </si>
  <si>
    <t>ARN-85592</t>
  </si>
  <si>
    <t>ARN-85605</t>
  </si>
  <si>
    <t>ARN-85700</t>
  </si>
  <si>
    <t>ARN-85927</t>
  </si>
  <si>
    <t>ARN-86076</t>
  </si>
  <si>
    <t>ARN-86209</t>
  </si>
  <si>
    <t>ARN-86257</t>
  </si>
  <si>
    <t>ARN-86499</t>
  </si>
  <si>
    <t>ARN-86502</t>
  </si>
  <si>
    <t>ARN-86558</t>
  </si>
  <si>
    <t>ARN-86589</t>
  </si>
  <si>
    <t>ARN-86683</t>
  </si>
  <si>
    <t>ARN-86800</t>
  </si>
  <si>
    <t>ARN-86807</t>
  </si>
  <si>
    <t>ARN-86828</t>
  </si>
  <si>
    <t>ARN-86871</t>
  </si>
  <si>
    <t>ARN-86872</t>
  </si>
  <si>
    <t>ARN-86901</t>
  </si>
  <si>
    <t>ARN-86906</t>
  </si>
  <si>
    <t>ARN-86973</t>
  </si>
  <si>
    <t>ARN-87087</t>
  </si>
  <si>
    <t>ARN-87145</t>
  </si>
  <si>
    <t>ARN-87332</t>
  </si>
  <si>
    <t>ARN-87401</t>
  </si>
  <si>
    <t>ARN-87527</t>
  </si>
  <si>
    <t>ARN-87539</t>
  </si>
  <si>
    <t>ARN-87541</t>
  </si>
  <si>
    <t>ARN-87554</t>
  </si>
  <si>
    <t>ARN-87712</t>
  </si>
  <si>
    <t>ARN-87717</t>
  </si>
  <si>
    <t>ARN-87755</t>
  </si>
  <si>
    <t>ARN-87761</t>
  </si>
  <si>
    <t>ARN-87977</t>
  </si>
  <si>
    <t>ARN-88200</t>
  </si>
  <si>
    <t>ARN-88227</t>
  </si>
  <si>
    <t>ARN-88390</t>
  </si>
  <si>
    <t>ARN-88450</t>
  </si>
  <si>
    <t>ARN-88704</t>
  </si>
  <si>
    <t>ARN-88737</t>
  </si>
  <si>
    <t>ARN-89264</t>
  </si>
  <si>
    <t>ARN-89299</t>
  </si>
  <si>
    <t>ARN-89368</t>
  </si>
  <si>
    <t>ARN-89485</t>
  </si>
  <si>
    <t>ARN-89611</t>
  </si>
  <si>
    <t>ARN-89738</t>
  </si>
  <si>
    <t>ARN-90061</t>
  </si>
  <si>
    <t>ARN-90538</t>
  </si>
  <si>
    <t>ARN-90577</t>
  </si>
  <si>
    <t>ARN-90746</t>
  </si>
  <si>
    <t>ARN-90748</t>
  </si>
  <si>
    <t>ARN-90793</t>
  </si>
  <si>
    <t>ARN-90796</t>
  </si>
  <si>
    <t>ARN-90825</t>
  </si>
  <si>
    <t>ARN-90876</t>
  </si>
  <si>
    <t>ARN-91019</t>
  </si>
  <si>
    <t>ARN-91034</t>
  </si>
  <si>
    <t>ARN-91074</t>
  </si>
  <si>
    <t>ARN-91703</t>
  </si>
  <si>
    <t>ARN-91899</t>
  </si>
  <si>
    <t>ARN-92004</t>
  </si>
  <si>
    <t>ARN-92017</t>
  </si>
  <si>
    <t>ARN-92021</t>
  </si>
  <si>
    <t>ARN-92091</t>
  </si>
  <si>
    <t>ARN-92387</t>
  </si>
  <si>
    <t>ARN-92525</t>
  </si>
  <si>
    <t>ARN-92528</t>
  </si>
  <si>
    <t>ARN-92594</t>
  </si>
  <si>
    <t>ARN-92699</t>
  </si>
  <si>
    <t>ARN-92709</t>
  </si>
  <si>
    <t>ARN-93359</t>
  </si>
  <si>
    <t>ARN-93442</t>
  </si>
  <si>
    <t>ARN-93500</t>
  </si>
  <si>
    <t>ARN-93674</t>
  </si>
  <si>
    <t>ARN-93828</t>
  </si>
  <si>
    <t>ARN-93961</t>
  </si>
  <si>
    <t>ARN-94012</t>
  </si>
  <si>
    <t>ARN-94014</t>
  </si>
  <si>
    <t>ARN-94133</t>
  </si>
  <si>
    <t>ARN-94348</t>
  </si>
  <si>
    <t>ARN-94355</t>
  </si>
  <si>
    <t>ARN-94634</t>
  </si>
  <si>
    <t>ARN-94638</t>
  </si>
  <si>
    <t>ARN-94798</t>
  </si>
  <si>
    <t>ARN-94822</t>
  </si>
  <si>
    <t>ARN-94862</t>
  </si>
  <si>
    <t>ARN-95024</t>
  </si>
  <si>
    <t>ARN-95025</t>
  </si>
  <si>
    <t>ARN-95073</t>
  </si>
  <si>
    <t>ARN-95104</t>
  </si>
  <si>
    <t>ARN-95221</t>
  </si>
  <si>
    <t>ARN-95407</t>
  </si>
  <si>
    <t>ARN-95599</t>
  </si>
  <si>
    <t>ARN-95731</t>
  </si>
  <si>
    <t>ARN-95748</t>
  </si>
  <si>
    <t>ARN-95768</t>
  </si>
  <si>
    <t>ARN-95786</t>
  </si>
  <si>
    <t>ARN-96025</t>
  </si>
  <si>
    <t>ARN-96039</t>
  </si>
  <si>
    <t>ARN-96040</t>
  </si>
  <si>
    <t>ARN-96137</t>
  </si>
  <si>
    <t>ARN-96139</t>
  </si>
  <si>
    <t>ARN-96178</t>
  </si>
  <si>
    <t>ARN-96366</t>
  </si>
  <si>
    <t>ARN-96373</t>
  </si>
  <si>
    <t>ARN-96404</t>
  </si>
  <si>
    <t>ARN-96447</t>
  </si>
  <si>
    <t>ARN-96545</t>
  </si>
  <si>
    <t>ARN-96578</t>
  </si>
  <si>
    <t>ARN-96623</t>
  </si>
  <si>
    <t>ARN-96672</t>
  </si>
  <si>
    <t>ARN-96933</t>
  </si>
  <si>
    <t>ARN-96974</t>
  </si>
  <si>
    <t>ARN-96994</t>
  </si>
  <si>
    <t>ARN-97198</t>
  </si>
  <si>
    <t>ARN-97237</t>
  </si>
  <si>
    <t>ARN-97251</t>
  </si>
  <si>
    <t>ARN-97272</t>
  </si>
  <si>
    <t>ARN-97274</t>
  </si>
  <si>
    <t>ARN-97534</t>
  </si>
  <si>
    <t>ARN-97776</t>
  </si>
  <si>
    <t>ARN-97797</t>
  </si>
  <si>
    <t>ARN-97835</t>
  </si>
  <si>
    <t>ARN-97927</t>
  </si>
  <si>
    <t>ARN-98012</t>
  </si>
  <si>
    <t>ARN-98133</t>
  </si>
  <si>
    <t>ARN-98335</t>
  </si>
  <si>
    <t>ARN-98654</t>
  </si>
  <si>
    <t>ARN-98661</t>
  </si>
  <si>
    <t>ARN-98691</t>
  </si>
  <si>
    <t>ARN-98730</t>
  </si>
  <si>
    <t>ARN-98788</t>
  </si>
  <si>
    <t>ARN-99071</t>
  </si>
  <si>
    <t>ARN-99075</t>
  </si>
  <si>
    <t>ARN-99625</t>
  </si>
  <si>
    <t>ARN-99653</t>
  </si>
  <si>
    <t>ARN-99699</t>
  </si>
  <si>
    <t>ARN-99930</t>
  </si>
  <si>
    <t>ARN-99968</t>
  </si>
  <si>
    <t>ARN-100283</t>
  </si>
  <si>
    <t>ARN-100284</t>
  </si>
  <si>
    <t>ARN-100417</t>
  </si>
  <si>
    <t>ARN-100424</t>
  </si>
  <si>
    <t>ARN-100481</t>
  </si>
  <si>
    <t>ARN-100604</t>
  </si>
  <si>
    <t>ARN-100762</t>
  </si>
  <si>
    <t>ARN-100924</t>
  </si>
  <si>
    <t>ARN-101186</t>
  </si>
  <si>
    <t>ARN-101259</t>
  </si>
  <si>
    <t>ARN-101460</t>
  </si>
  <si>
    <t>ARN-101883</t>
  </si>
  <si>
    <t>ARN-102054</t>
  </si>
  <si>
    <t>ARN-102292</t>
  </si>
  <si>
    <t>ARN-102338</t>
  </si>
  <si>
    <t>ARN-102345</t>
  </si>
  <si>
    <t>ARN-102486</t>
  </si>
  <si>
    <t>ARN-102489</t>
  </si>
  <si>
    <t>ARN-102495</t>
  </si>
  <si>
    <t>ARN-102602</t>
  </si>
  <si>
    <t>ARN-102669</t>
  </si>
  <si>
    <t>ARN-102793</t>
  </si>
  <si>
    <t>ARN-102841</t>
  </si>
  <si>
    <t>ARN-103100</t>
  </si>
  <si>
    <t>ARN-103121</t>
  </si>
  <si>
    <t>ARN-103123</t>
  </si>
  <si>
    <t>ARN-103168</t>
  </si>
  <si>
    <t>ARN-103393</t>
  </si>
  <si>
    <t>ARN-103555</t>
  </si>
  <si>
    <t>ARN-103562</t>
  </si>
  <si>
    <t>ARN-103956</t>
  </si>
  <si>
    <t>ARN-104096</t>
  </si>
  <si>
    <t>ARN-104178</t>
  </si>
  <si>
    <t>ARN-104196</t>
  </si>
  <si>
    <t>ARN-104410</t>
  </si>
  <si>
    <t>ARN-104453</t>
  </si>
  <si>
    <t>ARN-104466</t>
  </si>
  <si>
    <t>ARN-104669</t>
  </si>
  <si>
    <t>ARN-104917</t>
  </si>
  <si>
    <t>ARN-105437</t>
  </si>
  <si>
    <t>ARN-105629</t>
  </si>
  <si>
    <t>ARN-105712</t>
  </si>
  <si>
    <t>ARN-105768</t>
  </si>
  <si>
    <t>ARN-105808</t>
  </si>
  <si>
    <t>ARN-105917</t>
  </si>
  <si>
    <t>ARN-105920</t>
  </si>
  <si>
    <t>ARN-105921</t>
  </si>
  <si>
    <t>ARN-105922</t>
  </si>
  <si>
    <t>ARN-105949</t>
  </si>
  <si>
    <t>ARN-106058</t>
  </si>
  <si>
    <t>ARN-106278</t>
  </si>
  <si>
    <t>ARN-106562</t>
  </si>
  <si>
    <t>ARN-106777</t>
  </si>
  <si>
    <t>ARN-106785</t>
  </si>
  <si>
    <t>ARN-106846</t>
  </si>
  <si>
    <t>ARN-106881</t>
  </si>
  <si>
    <t>ARN-106923</t>
  </si>
  <si>
    <t>ARN-106947</t>
  </si>
  <si>
    <t>ARN-107096</t>
  </si>
  <si>
    <t>ARN-107175</t>
  </si>
  <si>
    <t>ARN-107188</t>
  </si>
  <si>
    <t>ARN-107264</t>
  </si>
  <si>
    <t>ARN-107329</t>
  </si>
  <si>
    <t>ARN-107330</t>
  </si>
  <si>
    <t>ARN-107515</t>
  </si>
  <si>
    <t>ARN-107656</t>
  </si>
  <si>
    <t>ARN-107741</t>
  </si>
  <si>
    <t>ARN-107778</t>
  </si>
  <si>
    <t>ARN-107820</t>
  </si>
  <si>
    <t>ARN-107883</t>
  </si>
  <si>
    <t>ARN-107943</t>
  </si>
  <si>
    <t>ARN-108031</t>
  </si>
  <si>
    <t>ARN-108494</t>
  </si>
  <si>
    <t>ARN-108523</t>
  </si>
  <si>
    <t>ARN-108734</t>
  </si>
  <si>
    <t>ARN-108913</t>
  </si>
  <si>
    <t>ARN-109318</t>
  </si>
  <si>
    <t>ARN-109818</t>
  </si>
  <si>
    <t>ARN-109893</t>
  </si>
  <si>
    <t>ARN-109950</t>
  </si>
  <si>
    <t>ARN-110015</t>
  </si>
  <si>
    <t>ARN-110027</t>
  </si>
  <si>
    <t>ARN-110136</t>
  </si>
  <si>
    <t>ARN-110282</t>
  </si>
  <si>
    <t>ARN-110284</t>
  </si>
  <si>
    <t>ARN-110370</t>
  </si>
  <si>
    <t>ARN-110384</t>
  </si>
  <si>
    <t>ARN-110561</t>
  </si>
  <si>
    <t>ARN-110706</t>
  </si>
  <si>
    <t>ARN-110756</t>
  </si>
  <si>
    <t>ARN-110788</t>
  </si>
  <si>
    <t>ARN-110828</t>
  </si>
  <si>
    <t>ARN-110947</t>
  </si>
  <si>
    <t>ARN-110963</t>
  </si>
  <si>
    <t>ARN-110989</t>
  </si>
  <si>
    <t>ARN-111054</t>
  </si>
  <si>
    <t>ARN-111233</t>
  </si>
  <si>
    <t>ARN-111569</t>
  </si>
  <si>
    <t>ARN-111609</t>
  </si>
  <si>
    <t>ARN-111727</t>
  </si>
  <si>
    <t>ARN-111778</t>
  </si>
  <si>
    <t>ARN-111970</t>
  </si>
  <si>
    <t>ARN-112164</t>
  </si>
  <si>
    <t>ARN-112185</t>
  </si>
  <si>
    <t>ARN-112270</t>
  </si>
  <si>
    <t>ARN-112333</t>
  </si>
  <si>
    <t>ARN-112337</t>
  </si>
  <si>
    <t>ARN-112379</t>
  </si>
  <si>
    <t>ARN-112475</t>
  </si>
  <si>
    <t>ARN-112531</t>
  </si>
  <si>
    <t>ARN-112553</t>
  </si>
  <si>
    <t>ARN-112583</t>
  </si>
  <si>
    <t>ARN-112705</t>
  </si>
  <si>
    <t>ARN-112714</t>
  </si>
  <si>
    <t>ARN-112717</t>
  </si>
  <si>
    <t>ARN-112744</t>
  </si>
  <si>
    <t>ARN-112748</t>
  </si>
  <si>
    <t>ARN-112749</t>
  </si>
  <si>
    <t>ARN-112989</t>
  </si>
  <si>
    <t>ARN-113058</t>
  </si>
  <si>
    <t>ARN-113059</t>
  </si>
  <si>
    <t>ARN-113074</t>
  </si>
  <si>
    <t>ARN-113082</t>
  </si>
  <si>
    <t>ARN-113345</t>
  </si>
  <si>
    <t>ARN-113880</t>
  </si>
  <si>
    <t>ARN-113944</t>
  </si>
  <si>
    <t>ARN-113948</t>
  </si>
  <si>
    <t>ARN-113968</t>
  </si>
  <si>
    <t>ARN-114121</t>
  </si>
  <si>
    <t>ARN-114376</t>
  </si>
  <si>
    <t>ARN-114644</t>
  </si>
  <si>
    <t>ARN-114731</t>
  </si>
  <si>
    <t>ARN-114893</t>
  </si>
  <si>
    <t>ARN-114934</t>
  </si>
  <si>
    <t>ARN-115287</t>
  </si>
  <si>
    <t>ARN-115404</t>
  </si>
  <si>
    <t>ARN-115473</t>
  </si>
  <si>
    <t>ARN-115486</t>
  </si>
  <si>
    <t>ARN-116356</t>
  </si>
  <si>
    <t>ARN-116461</t>
  </si>
  <si>
    <t>ARN-116464</t>
  </si>
  <si>
    <t>ARN-116627</t>
  </si>
  <si>
    <t>ARN-116724</t>
  </si>
  <si>
    <t>ARN-116900</t>
  </si>
  <si>
    <t>ARN-117143</t>
  </si>
  <si>
    <t>ARN-117409</t>
  </si>
  <si>
    <t>ARN-117558</t>
  </si>
  <si>
    <t>ARN-117977</t>
  </si>
  <si>
    <t>ARN-118681</t>
  </si>
  <si>
    <t>ARN-118821</t>
  </si>
  <si>
    <t>ARN-118996</t>
  </si>
  <si>
    <t>ARN-119147</t>
  </si>
  <si>
    <t>ARN-119695</t>
  </si>
  <si>
    <t>ARN-120004</t>
  </si>
  <si>
    <t>ARN-120049</t>
  </si>
  <si>
    <t>ARN-120088</t>
  </si>
  <si>
    <t>ARN-120116</t>
  </si>
  <si>
    <t>ARN-120121</t>
  </si>
  <si>
    <t>ARN-120269</t>
  </si>
  <si>
    <t>ARN-120498</t>
  </si>
  <si>
    <t>ARN-120646</t>
  </si>
  <si>
    <t>ARN-121232</t>
  </si>
  <si>
    <t>ARN-121519</t>
  </si>
  <si>
    <t>ARN-121779</t>
  </si>
  <si>
    <t>ARN-121862</t>
  </si>
  <si>
    <t>ARN-121967</t>
  </si>
  <si>
    <t>ARN-121996</t>
  </si>
  <si>
    <t>ARN-122073</t>
  </si>
  <si>
    <t>ARN-122590</t>
  </si>
  <si>
    <t>ARN-122627</t>
  </si>
  <si>
    <t>ARN-122765</t>
  </si>
  <si>
    <t>ARN-123179</t>
  </si>
  <si>
    <t>ARN-123677</t>
  </si>
  <si>
    <t>ARN-124173</t>
  </si>
  <si>
    <t>ARN-124304</t>
  </si>
  <si>
    <t>ARN-124591</t>
  </si>
  <si>
    <t>ARN-124619</t>
  </si>
  <si>
    <t>ARN-124881</t>
  </si>
  <si>
    <t>ARN-124974</t>
  </si>
  <si>
    <t>ARN-125185</t>
  </si>
  <si>
    <t>ARN-125371</t>
  </si>
  <si>
    <t>ARN-125855</t>
  </si>
  <si>
    <t>ARN-126827</t>
  </si>
  <si>
    <t>ARN-126908</t>
  </si>
  <si>
    <t>ARN-127058</t>
  </si>
  <si>
    <t>ARN-127251</t>
  </si>
  <si>
    <t>ARN-127385</t>
  </si>
  <si>
    <t>ARN-127545</t>
  </si>
  <si>
    <t>ARN-127549</t>
  </si>
  <si>
    <t>ARN-128216</t>
  </si>
  <si>
    <t>ARN-128428</t>
  </si>
  <si>
    <t>ARN-128555</t>
  </si>
  <si>
    <t>ARN-128693</t>
  </si>
  <si>
    <t>ARN-128769</t>
  </si>
  <si>
    <t>ARN-128837</t>
  </si>
  <si>
    <t>ARN-129543</t>
  </si>
  <si>
    <t>ARN-130604</t>
  </si>
  <si>
    <t>ARN-130786</t>
  </si>
  <si>
    <t>ARN-130833</t>
  </si>
  <si>
    <t>ARN-131487</t>
  </si>
  <si>
    <t>ARN-131587</t>
  </si>
  <si>
    <t>ARN-132017</t>
  </si>
  <si>
    <t>ARN-132269</t>
  </si>
  <si>
    <t>ARN-132638</t>
  </si>
  <si>
    <t>ARN-132902</t>
  </si>
  <si>
    <t>ARN-133777</t>
  </si>
  <si>
    <t>ARN-134063</t>
  </si>
  <si>
    <t>ARN-134141</t>
  </si>
  <si>
    <t>ARN-134483</t>
  </si>
  <si>
    <t>ARN-134569</t>
  </si>
  <si>
    <t>ARN-135280</t>
  </si>
  <si>
    <t>ARN-135987</t>
  </si>
  <si>
    <t>ARN-136649</t>
  </si>
  <si>
    <t>ARN-137069</t>
  </si>
  <si>
    <t>ARN-137947</t>
  </si>
  <si>
    <t>ARN-137949</t>
  </si>
  <si>
    <t>ARN-138259</t>
  </si>
  <si>
    <t>ARN-138294</t>
  </si>
  <si>
    <t>ARN-138791</t>
  </si>
  <si>
    <t>ARN-139809</t>
  </si>
  <si>
    <t>ARN-139828</t>
  </si>
  <si>
    <t>ARN-140033</t>
  </si>
  <si>
    <t>ARN-140754</t>
  </si>
  <si>
    <t>ARN-141573</t>
  </si>
  <si>
    <t>ARN-141769</t>
  </si>
  <si>
    <t>ARN-141823</t>
  </si>
  <si>
    <t>ARN-142651</t>
  </si>
  <si>
    <t>ARN-143475</t>
  </si>
  <si>
    <t>ARN-143829</t>
  </si>
  <si>
    <t>ARN-144332</t>
  </si>
  <si>
    <t>ARN-144513</t>
  </si>
  <si>
    <t>ARN-144686</t>
  </si>
  <si>
    <t>ARN-144870</t>
  </si>
  <si>
    <t>ARN-145002</t>
  </si>
  <si>
    <t>ARN-145064</t>
  </si>
  <si>
    <t>ARN-145509</t>
  </si>
  <si>
    <t>ARN-145633</t>
  </si>
  <si>
    <t>ARN-146026</t>
  </si>
  <si>
    <t>ARN-146380</t>
  </si>
  <si>
    <t>ARN-146822</t>
  </si>
  <si>
    <t>ARN-146826</t>
  </si>
  <si>
    <t>ARN-146833</t>
  </si>
  <si>
    <t>ARN-147149</t>
  </si>
  <si>
    <t>ARN-147547</t>
  </si>
  <si>
    <t>ARN-147697</t>
  </si>
  <si>
    <t>ARN-147908</t>
  </si>
  <si>
    <t>ARN-148190</t>
  </si>
  <si>
    <t>ARN-148616</t>
  </si>
  <si>
    <t>ARN-150027</t>
  </si>
  <si>
    <t>ARN-150210</t>
  </si>
  <si>
    <t>ARN-151977</t>
  </si>
  <si>
    <t>ARN-154072</t>
  </si>
  <si>
    <t>ARN-154182</t>
  </si>
  <si>
    <t>ARN-154476</t>
  </si>
  <si>
    <t>ARN-155237</t>
  </si>
  <si>
    <t>ARN-155250</t>
  </si>
  <si>
    <t>ARN-155319</t>
  </si>
  <si>
    <t>ARN-155383</t>
  </si>
  <si>
    <t>ARN-155415</t>
  </si>
  <si>
    <t>ARN-155944</t>
  </si>
  <si>
    <t>ARN-155991</t>
  </si>
  <si>
    <t>ARN-156109</t>
  </si>
  <si>
    <t>ARN-156289</t>
  </si>
  <si>
    <t>ARN-156386</t>
  </si>
  <si>
    <t>ARN-156449</t>
  </si>
  <si>
    <t>ARN-156540</t>
  </si>
  <si>
    <t>ARN-156939</t>
  </si>
  <si>
    <t>ARN-157200</t>
  </si>
  <si>
    <t>ARN-157215</t>
  </si>
  <si>
    <t>ARN-157305</t>
  </si>
  <si>
    <t>ARN-157375</t>
  </si>
  <si>
    <t>ARN-157439</t>
  </si>
  <si>
    <t>ARN-157801</t>
  </si>
  <si>
    <t>ARN-157924</t>
  </si>
  <si>
    <t>ARN-158138</t>
  </si>
  <si>
    <t>ARN-158164</t>
  </si>
  <si>
    <t>ARN-158340</t>
  </si>
  <si>
    <t>ARN-158820</t>
  </si>
  <si>
    <t>ARN-159455</t>
  </si>
  <si>
    <t>ARN-159576</t>
  </si>
  <si>
    <t>ARN-159579</t>
  </si>
  <si>
    <t>ARN-159693</t>
  </si>
  <si>
    <t>ARN-159794</t>
  </si>
  <si>
    <t>ARN-159953</t>
  </si>
  <si>
    <t>ARN-159957</t>
  </si>
  <si>
    <t>ARN-160239</t>
  </si>
  <si>
    <t>ARN-160596</t>
  </si>
  <si>
    <t>ARN-161147</t>
  </si>
  <si>
    <t>ARN-161706</t>
  </si>
  <si>
    <t>ARN-161878</t>
  </si>
  <si>
    <t>ARN-162172</t>
  </si>
  <si>
    <t>ARN-162514</t>
  </si>
  <si>
    <t>ARN-162635</t>
  </si>
  <si>
    <t>ARN-163498</t>
  </si>
  <si>
    <t>ARN-163501</t>
  </si>
  <si>
    <t>ARN-163615</t>
  </si>
  <si>
    <t>ARN-163753</t>
  </si>
  <si>
    <t>ARN-163765</t>
  </si>
  <si>
    <t>ARN-164029</t>
  </si>
  <si>
    <t>ARN-164031</t>
  </si>
  <si>
    <t>ARN-164112</t>
  </si>
  <si>
    <t>ARN-164952</t>
  </si>
  <si>
    <t>ARN-164955</t>
  </si>
  <si>
    <t>ARN-164990</t>
  </si>
  <si>
    <t>ARN-165114</t>
  </si>
  <si>
    <t>ARN-165254</t>
  </si>
  <si>
    <t>ARN-166017</t>
  </si>
  <si>
    <t>ARN-166314</t>
  </si>
  <si>
    <t>ARN-166420</t>
  </si>
  <si>
    <t>ARN-166501</t>
  </si>
  <si>
    <t>ARN-166805</t>
  </si>
  <si>
    <t>ARN-167127</t>
  </si>
  <si>
    <t>ARN-167196</t>
  </si>
  <si>
    <t>ARN-167471</t>
  </si>
  <si>
    <t>ARN-167703</t>
  </si>
  <si>
    <t>ARN-168005</t>
  </si>
  <si>
    <t>ARN-168039</t>
  </si>
  <si>
    <t>ARN-168436</t>
  </si>
  <si>
    <t>ARN-168440</t>
  </si>
  <si>
    <t>ARN-168625</t>
  </si>
  <si>
    <t>ARN-168707</t>
  </si>
  <si>
    <t>ARN-168722</t>
  </si>
  <si>
    <t>ARN-169285</t>
  </si>
  <si>
    <t>ARN-169520</t>
  </si>
  <si>
    <t>ARN-169849</t>
  </si>
  <si>
    <t>ARN-169850</t>
  </si>
  <si>
    <t>ARN-170740</t>
  </si>
  <si>
    <t>ARN-171852</t>
  </si>
  <si>
    <t>ARN-172057</t>
  </si>
  <si>
    <t>ARN-172196</t>
  </si>
  <si>
    <t>ARN-172574</t>
  </si>
  <si>
    <t>ARN-172593</t>
  </si>
  <si>
    <t>ARN-173256</t>
  </si>
  <si>
    <t>ARN-173430</t>
  </si>
  <si>
    <t>ARN-173466</t>
  </si>
  <si>
    <t>ARN-173625</t>
  </si>
  <si>
    <t>ARN-173986</t>
  </si>
  <si>
    <t>ARN-174029</t>
  </si>
  <si>
    <t>ARN-174074</t>
  </si>
  <si>
    <t>ARN-174093</t>
  </si>
  <si>
    <t>ARN-174346</t>
  </si>
  <si>
    <t>ARN-174484</t>
  </si>
  <si>
    <t>ARN-174863</t>
  </si>
  <si>
    <t>ARN-175137</t>
  </si>
  <si>
    <t>ARN-175312</t>
  </si>
  <si>
    <t>ARN-176173</t>
  </si>
  <si>
    <t>ARN-176472</t>
  </si>
  <si>
    <t>ARN-176666</t>
  </si>
  <si>
    <t>ARN-176981</t>
  </si>
  <si>
    <t>ARN-177080</t>
  </si>
  <si>
    <t>ARN-179229</t>
  </si>
  <si>
    <t>ARN-179272</t>
  </si>
  <si>
    <t>ARN-179273</t>
  </si>
  <si>
    <t>ARN-179774</t>
  </si>
  <si>
    <t>ARN-180193</t>
  </si>
  <si>
    <t>ARN-180325</t>
  </si>
  <si>
    <t>ARN-180349</t>
  </si>
  <si>
    <t>ARN-181211</t>
  </si>
  <si>
    <t>ARN-181278</t>
  </si>
  <si>
    <t>ARN-183038</t>
  </si>
  <si>
    <t>ARN-184136</t>
  </si>
  <si>
    <t>ARN-184155</t>
  </si>
  <si>
    <t>ARN-184294</t>
  </si>
  <si>
    <t>ARN-184633</t>
  </si>
  <si>
    <t>ARN-186386</t>
  </si>
  <si>
    <t>ARN-186911</t>
  </si>
  <si>
    <t>ARN-187441</t>
  </si>
  <si>
    <t>ARN-187821</t>
  </si>
  <si>
    <t>ARN-188281</t>
  </si>
  <si>
    <t>ARN-189009</t>
  </si>
  <si>
    <t>ARN-192973</t>
  </si>
  <si>
    <t>ARN-193389</t>
  </si>
  <si>
    <t>ARN-199433</t>
  </si>
  <si>
    <t>ARN-OD3078</t>
  </si>
  <si>
    <t>ARN-OD91293</t>
  </si>
  <si>
    <t>ARN-OD106170</t>
  </si>
  <si>
    <t>Name of the AMC : _IDBI Mutual Fund</t>
  </si>
  <si>
    <t>-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</si>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</sst>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8" fillId="0" borderId="0" applyFont="0" applyFill="0" applyBorder="0" applyAlignment="0" applyProtection="0"/>
  </cellStyleXfs>
  <cellXfs count="26">
    <xf numFmtId="0" fontId="0" fillId="0" borderId="0" xfId="0"/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0" fontId="0" fillId="0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Fill="1" applyBorder="1" applyAlignment="1">
      <alignment horizontal="center"/>
    </xf>
    <xf numFmtId="164" fontId="0" fillId="0" borderId="1" xfId="2" applyFont="1" applyFill="1" applyBorder="1" applyAlignment="1">
      <alignment vertical="top"/>
    </xf>
    <xf numFmtId="164" fontId="0" fillId="0" borderId="1" xfId="2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center"/>
    </xf>
    <xf numFmtId="4" fontId="0" fillId="0" borderId="1" xfId="0" applyNumberFormat="1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0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vertical="top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48"/>
  <sheetViews>
    <sheetView tabSelected="1" workbookViewId="0"/>
  </sheetViews>
  <sheetFormatPr defaultRowHeight="15" x14ac:dyDescent="0.25"/>
  <cols>
    <col min="1" max="1" width="5" style="21" customWidth="1"/>
    <col min="2" max="2" width="9.7109375" style="21" customWidth="1"/>
    <col min="3" max="3" width="14.42578125" style="23" customWidth="1"/>
    <col min="4" max="4" width="63" style="23" customWidth="1"/>
    <col min="5" max="5" width="15.7109375" style="23" customWidth="1"/>
    <col min="6" max="6" width="18.85546875" style="23" customWidth="1"/>
    <col min="7" max="7" width="13.140625" style="23" customWidth="1"/>
    <col min="8" max="8" width="12" style="23" customWidth="1"/>
    <col min="9" max="9" width="17.28515625" style="23" customWidth="1"/>
    <col min="10" max="10" width="15.85546875" style="23" customWidth="1"/>
    <col min="11" max="11" width="16.7109375" style="23" customWidth="1"/>
    <col min="12" max="12" width="10.140625" style="23" bestFit="1" customWidth="1"/>
    <col min="13" max="16384" width="9.140625" style="23"/>
  </cols>
  <sheetData>
    <row r="1" spans="1:12" x14ac:dyDescent="0.25">
      <c r="A1" s="20" t="s">
        <v>3100</v>
      </c>
      <c r="C1" s="22"/>
    </row>
    <row r="2" spans="1:12" x14ac:dyDescent="0.25">
      <c r="C2" s="24"/>
      <c r="E2" s="25"/>
      <c r="F2" s="25"/>
      <c r="G2" s="25"/>
      <c r="H2" s="25"/>
      <c r="I2" s="25"/>
      <c r="J2" s="25"/>
      <c r="K2" s="20" t="s">
        <v>202</v>
      </c>
    </row>
    <row r="3" spans="1:12" ht="105" x14ac:dyDescent="0.25">
      <c r="A3" s="6" t="s">
        <v>0</v>
      </c>
      <c r="B3" s="6" t="s">
        <v>1</v>
      </c>
      <c r="C3" s="15"/>
      <c r="D3" s="7" t="s">
        <v>198</v>
      </c>
      <c r="E3" s="1" t="s">
        <v>980</v>
      </c>
      <c r="F3" s="2" t="s">
        <v>981</v>
      </c>
      <c r="G3" s="2" t="s">
        <v>982</v>
      </c>
      <c r="H3" s="1" t="s">
        <v>199</v>
      </c>
      <c r="I3" s="1" t="s">
        <v>200</v>
      </c>
      <c r="J3" s="3" t="s">
        <v>201</v>
      </c>
      <c r="K3" s="3" t="s">
        <v>983</v>
      </c>
      <c r="L3" s="3" t="s">
        <v>984</v>
      </c>
    </row>
    <row r="4" spans="1:12" x14ac:dyDescent="0.25">
      <c r="A4" s="8"/>
      <c r="B4" s="10"/>
      <c r="C4" s="15"/>
      <c r="D4" s="8"/>
      <c r="E4" s="4" t="s">
        <v>205</v>
      </c>
      <c r="F4" s="5" t="s">
        <v>203</v>
      </c>
      <c r="G4" s="5" t="s">
        <v>204</v>
      </c>
      <c r="H4" s="4"/>
      <c r="I4" s="4"/>
      <c r="J4" s="9"/>
      <c r="K4" s="9"/>
      <c r="L4" s="9"/>
    </row>
    <row r="5" spans="1:12" x14ac:dyDescent="0.25">
      <c r="A5" s="11">
        <v>1</v>
      </c>
      <c r="B5" s="13">
        <v>2</v>
      </c>
      <c r="C5" s="15" t="s">
        <v>1556</v>
      </c>
      <c r="D5" s="14" t="s">
        <v>2</v>
      </c>
      <c r="E5" s="17">
        <v>5.9768637</v>
      </c>
      <c r="F5" s="16">
        <v>0</v>
      </c>
      <c r="G5" s="17">
        <v>5.9768637</v>
      </c>
      <c r="H5" s="19">
        <v>271.82861599999956</v>
      </c>
      <c r="I5" s="19">
        <v>143.04466869999953</v>
      </c>
      <c r="J5" s="8" t="s">
        <v>3102</v>
      </c>
      <c r="K5" s="19">
        <v>638.98939937496891</v>
      </c>
      <c r="L5" s="19">
        <v>743.47633150000001</v>
      </c>
    </row>
    <row r="6" spans="1:12" x14ac:dyDescent="0.25">
      <c r="A6" s="11">
        <f>A5+1</f>
        <v>2</v>
      </c>
      <c r="B6" s="13">
        <v>5</v>
      </c>
      <c r="C6" s="15" t="s">
        <v>1557</v>
      </c>
      <c r="D6" s="14" t="s">
        <v>3</v>
      </c>
      <c r="E6" s="17">
        <v>0.44652999999999998</v>
      </c>
      <c r="F6" s="16">
        <v>0</v>
      </c>
      <c r="G6" s="17">
        <v>0.44652999999999998</v>
      </c>
      <c r="H6" s="19">
        <v>5.2722045000000008</v>
      </c>
      <c r="I6" s="19">
        <v>-2.5155267999999995</v>
      </c>
      <c r="J6" s="8" t="s">
        <v>3102</v>
      </c>
      <c r="K6" s="19">
        <v>65.790658195911377</v>
      </c>
      <c r="L6" s="19">
        <v>81.585801899999979</v>
      </c>
    </row>
    <row r="7" spans="1:12" x14ac:dyDescent="0.25">
      <c r="A7" s="11">
        <f t="shared" ref="A7:A70" si="0">A6+1</f>
        <v>3</v>
      </c>
      <c r="B7" s="13">
        <v>6</v>
      </c>
      <c r="C7" s="15" t="s">
        <v>1558</v>
      </c>
      <c r="D7" s="14" t="s">
        <v>4</v>
      </c>
      <c r="E7" s="17">
        <v>0.24473229999999999</v>
      </c>
      <c r="F7" s="16">
        <v>0</v>
      </c>
      <c r="G7" s="17">
        <v>0.24473229999999999</v>
      </c>
      <c r="H7" s="19">
        <v>12.749544199999997</v>
      </c>
      <c r="I7" s="19">
        <v>-2.5658812000000011</v>
      </c>
      <c r="J7" s="8" t="s">
        <v>3102</v>
      </c>
      <c r="K7" s="19">
        <v>27.214413866018887</v>
      </c>
      <c r="L7" s="19">
        <v>29.450282699999988</v>
      </c>
    </row>
    <row r="8" spans="1:12" x14ac:dyDescent="0.25">
      <c r="A8" s="11">
        <f t="shared" si="0"/>
        <v>4</v>
      </c>
      <c r="B8" s="13">
        <v>7</v>
      </c>
      <c r="C8" s="15" t="s">
        <v>1559</v>
      </c>
      <c r="D8" s="14" t="s">
        <v>5</v>
      </c>
      <c r="E8" s="17">
        <v>5.9237013000000003</v>
      </c>
      <c r="F8" s="16">
        <v>0</v>
      </c>
      <c r="G8" s="17">
        <v>5.9237013000000003</v>
      </c>
      <c r="H8" s="19">
        <v>4.0103507000000036</v>
      </c>
      <c r="I8" s="19">
        <v>-7439.2457019999983</v>
      </c>
      <c r="J8" s="8" t="s">
        <v>3102</v>
      </c>
      <c r="K8" s="19">
        <v>206.71168254613085</v>
      </c>
      <c r="L8" s="19">
        <v>186.57778730000001</v>
      </c>
    </row>
    <row r="9" spans="1:12" x14ac:dyDescent="0.25">
      <c r="A9" s="11">
        <f t="shared" si="0"/>
        <v>5</v>
      </c>
      <c r="B9" s="13">
        <v>9</v>
      </c>
      <c r="C9" s="15" t="s">
        <v>1560</v>
      </c>
      <c r="D9" s="14" t="s">
        <v>6</v>
      </c>
      <c r="E9" s="17">
        <v>9.4183900000000001E-2</v>
      </c>
      <c r="F9" s="16">
        <v>0</v>
      </c>
      <c r="G9" s="17">
        <v>9.4183900000000001E-2</v>
      </c>
      <c r="H9" s="19">
        <v>0</v>
      </c>
      <c r="I9" s="19">
        <v>-5.9389963000000003</v>
      </c>
      <c r="J9" s="8" t="s">
        <v>3102</v>
      </c>
      <c r="K9" s="19">
        <v>8.6227766869422222</v>
      </c>
      <c r="L9" s="19">
        <v>9.0017635000000009</v>
      </c>
    </row>
    <row r="10" spans="1:12" x14ac:dyDescent="0.25">
      <c r="A10" s="11">
        <f t="shared" si="0"/>
        <v>6</v>
      </c>
      <c r="B10" s="13">
        <v>10</v>
      </c>
      <c r="C10" s="15" t="s">
        <v>1561</v>
      </c>
      <c r="D10" s="14" t="s">
        <v>7</v>
      </c>
      <c r="E10" s="17">
        <v>45.198835899999999</v>
      </c>
      <c r="F10" s="16">
        <v>0</v>
      </c>
      <c r="G10" s="17">
        <v>45.198835899999999</v>
      </c>
      <c r="H10" s="19">
        <v>227.7202338000005</v>
      </c>
      <c r="I10" s="19">
        <v>-709.56026859999974</v>
      </c>
      <c r="J10" s="8" t="s">
        <v>3102</v>
      </c>
      <c r="K10" s="19">
        <v>3398.169757839763</v>
      </c>
      <c r="L10" s="19">
        <v>3202.0445042999982</v>
      </c>
    </row>
    <row r="11" spans="1:12" x14ac:dyDescent="0.25">
      <c r="A11" s="11">
        <f t="shared" si="0"/>
        <v>7</v>
      </c>
      <c r="B11" s="13">
        <v>11</v>
      </c>
      <c r="C11" s="15" t="s">
        <v>1562</v>
      </c>
      <c r="D11" s="14" t="s">
        <v>8</v>
      </c>
      <c r="E11" s="17">
        <v>0.71222160000000001</v>
      </c>
      <c r="F11" s="16">
        <v>0</v>
      </c>
      <c r="G11" s="17">
        <v>0.71222160000000001</v>
      </c>
      <c r="H11" s="19">
        <v>30.430367399999987</v>
      </c>
      <c r="I11" s="19">
        <v>13.817277399999988</v>
      </c>
      <c r="J11" s="8" t="s">
        <v>3102</v>
      </c>
      <c r="K11" s="19">
        <v>68.359680434213331</v>
      </c>
      <c r="L11" s="19">
        <v>80.727961499999992</v>
      </c>
    </row>
    <row r="12" spans="1:12" x14ac:dyDescent="0.25">
      <c r="A12" s="11">
        <f t="shared" si="0"/>
        <v>8</v>
      </c>
      <c r="B12" s="13">
        <v>14</v>
      </c>
      <c r="C12" s="15" t="s">
        <v>1563</v>
      </c>
      <c r="D12" s="14" t="s">
        <v>206</v>
      </c>
      <c r="E12" s="17">
        <v>0.39128289999999999</v>
      </c>
      <c r="F12" s="16">
        <v>0</v>
      </c>
      <c r="G12" s="17">
        <v>0.39128289999999999</v>
      </c>
      <c r="H12" s="19">
        <v>0</v>
      </c>
      <c r="I12" s="19">
        <v>-7.7995002999999992</v>
      </c>
      <c r="J12" s="8" t="s">
        <v>3102</v>
      </c>
      <c r="K12" s="19">
        <v>35.755458328901106</v>
      </c>
      <c r="L12" s="19">
        <v>37.161457400000003</v>
      </c>
    </row>
    <row r="13" spans="1:12" x14ac:dyDescent="0.25">
      <c r="A13" s="11">
        <f t="shared" si="0"/>
        <v>9</v>
      </c>
      <c r="B13" s="13">
        <v>16</v>
      </c>
      <c r="C13" s="15" t="s">
        <v>1564</v>
      </c>
      <c r="D13" s="14" t="s">
        <v>542</v>
      </c>
      <c r="E13" s="17">
        <v>14.396258799999998</v>
      </c>
      <c r="F13" s="16">
        <v>0</v>
      </c>
      <c r="G13" s="17">
        <v>14.396258799999998</v>
      </c>
      <c r="H13" s="19">
        <v>34.665432399999958</v>
      </c>
      <c r="I13" s="19">
        <v>-269.97568849999999</v>
      </c>
      <c r="J13" s="8" t="s">
        <v>3102</v>
      </c>
      <c r="K13" s="19">
        <v>1087.2665306519743</v>
      </c>
      <c r="L13" s="19">
        <v>1026.0776592000038</v>
      </c>
    </row>
    <row r="14" spans="1:12" x14ac:dyDescent="0.25">
      <c r="A14" s="11">
        <f t="shared" si="0"/>
        <v>10</v>
      </c>
      <c r="B14" s="13">
        <v>17</v>
      </c>
      <c r="C14" s="15" t="s">
        <v>1565</v>
      </c>
      <c r="D14" s="14" t="s">
        <v>9</v>
      </c>
      <c r="E14" s="17">
        <v>8.7566964000000009</v>
      </c>
      <c r="F14" s="16">
        <v>0</v>
      </c>
      <c r="G14" s="17">
        <v>8.7566964000000009</v>
      </c>
      <c r="H14" s="19">
        <v>213.05846939999975</v>
      </c>
      <c r="I14" s="19">
        <v>-259.29273520000021</v>
      </c>
      <c r="J14" s="8" t="s">
        <v>3102</v>
      </c>
      <c r="K14" s="19">
        <v>1082.0022126886868</v>
      </c>
      <c r="L14" s="19">
        <v>960.86145040000065</v>
      </c>
    </row>
    <row r="15" spans="1:12" x14ac:dyDescent="0.25">
      <c r="A15" s="11">
        <f t="shared" si="0"/>
        <v>11</v>
      </c>
      <c r="B15" s="13">
        <v>18</v>
      </c>
      <c r="C15" s="15" t="s">
        <v>1566</v>
      </c>
      <c r="D15" s="14" t="s">
        <v>10</v>
      </c>
      <c r="E15" s="17">
        <v>12.1373342</v>
      </c>
      <c r="F15" s="16">
        <v>0</v>
      </c>
      <c r="G15" s="17">
        <v>12.1373342</v>
      </c>
      <c r="H15" s="19">
        <v>54.582597099999738</v>
      </c>
      <c r="I15" s="19">
        <v>-238.27401270000021</v>
      </c>
      <c r="J15" s="8" t="s">
        <v>3102</v>
      </c>
      <c r="K15" s="19">
        <v>1027.6110346277485</v>
      </c>
      <c r="L15" s="19">
        <v>0</v>
      </c>
    </row>
    <row r="16" spans="1:12" x14ac:dyDescent="0.25">
      <c r="A16" s="11">
        <f t="shared" si="0"/>
        <v>12</v>
      </c>
      <c r="B16" s="13">
        <v>19</v>
      </c>
      <c r="C16" s="15" t="s">
        <v>1567</v>
      </c>
      <c r="D16" s="14" t="s">
        <v>11</v>
      </c>
      <c r="E16" s="17">
        <v>9.6839099999999997E-2</v>
      </c>
      <c r="F16" s="16">
        <v>0</v>
      </c>
      <c r="G16" s="17">
        <v>9.6839099999999997E-2</v>
      </c>
      <c r="H16" s="19">
        <v>0.11999400000000002</v>
      </c>
      <c r="I16" s="19">
        <v>-9.3301484999999982</v>
      </c>
      <c r="J16" s="8" t="s">
        <v>3102</v>
      </c>
      <c r="K16" s="19">
        <v>37.131140521609453</v>
      </c>
      <c r="L16" s="19">
        <v>43.409140499999992</v>
      </c>
    </row>
    <row r="17" spans="1:12" x14ac:dyDescent="0.25">
      <c r="A17" s="11">
        <f t="shared" si="0"/>
        <v>13</v>
      </c>
      <c r="B17" s="13">
        <v>20</v>
      </c>
      <c r="C17" s="15" t="s">
        <v>1568</v>
      </c>
      <c r="D17" s="14" t="s">
        <v>12</v>
      </c>
      <c r="E17" s="17" t="s">
        <v>3101</v>
      </c>
      <c r="F17" s="16">
        <v>0</v>
      </c>
      <c r="G17" s="17" t="s">
        <v>3101</v>
      </c>
      <c r="H17" s="19">
        <v>2.9998499999999999</v>
      </c>
      <c r="I17" s="19">
        <v>-22.881272200000002</v>
      </c>
      <c r="J17" s="8" t="s">
        <v>3102</v>
      </c>
      <c r="K17" s="19">
        <v>74.87418817044221</v>
      </c>
      <c r="L17" s="19">
        <v>74.225591200000011</v>
      </c>
    </row>
    <row r="18" spans="1:12" x14ac:dyDescent="0.25">
      <c r="A18" s="11">
        <f t="shared" si="0"/>
        <v>14</v>
      </c>
      <c r="B18" s="13">
        <v>21</v>
      </c>
      <c r="C18" s="15" t="s">
        <v>1569</v>
      </c>
      <c r="D18" s="14" t="s">
        <v>13</v>
      </c>
      <c r="E18" s="17">
        <v>0.1196393</v>
      </c>
      <c r="F18" s="16">
        <v>0</v>
      </c>
      <c r="G18" s="17">
        <v>0.1196393</v>
      </c>
      <c r="H18" s="19">
        <v>1.7849131</v>
      </c>
      <c r="I18" s="19">
        <v>1.2892850999999999</v>
      </c>
      <c r="J18" s="8" t="s">
        <v>3102</v>
      </c>
      <c r="K18" s="19">
        <v>15.509863631668892</v>
      </c>
      <c r="L18" s="19">
        <v>18.013668400000004</v>
      </c>
    </row>
    <row r="19" spans="1:12" x14ac:dyDescent="0.25">
      <c r="A19" s="11">
        <f t="shared" si="0"/>
        <v>15</v>
      </c>
      <c r="B19" s="13">
        <v>22</v>
      </c>
      <c r="C19" s="15" t="s">
        <v>1570</v>
      </c>
      <c r="D19" s="14" t="s">
        <v>14</v>
      </c>
      <c r="E19" s="17" t="s">
        <v>3101</v>
      </c>
      <c r="F19" s="16">
        <v>0</v>
      </c>
      <c r="G19" s="17" t="s">
        <v>3101</v>
      </c>
      <c r="H19" s="19">
        <v>0</v>
      </c>
      <c r="I19" s="19">
        <v>0</v>
      </c>
      <c r="J19" s="8" t="s">
        <v>3102</v>
      </c>
      <c r="K19" s="19">
        <v>6.2574847588333329E-2</v>
      </c>
      <c r="L19" s="19">
        <v>0.2432271</v>
      </c>
    </row>
    <row r="20" spans="1:12" x14ac:dyDescent="0.25">
      <c r="A20" s="11">
        <f t="shared" si="0"/>
        <v>16</v>
      </c>
      <c r="B20" s="13">
        <v>30</v>
      </c>
      <c r="C20" s="15" t="s">
        <v>1571</v>
      </c>
      <c r="D20" s="14" t="s">
        <v>15</v>
      </c>
      <c r="E20" s="17">
        <v>0.58402949999999998</v>
      </c>
      <c r="F20" s="16">
        <v>0</v>
      </c>
      <c r="G20" s="17">
        <v>0.58402949999999998</v>
      </c>
      <c r="H20" s="19">
        <v>21.809303499999988</v>
      </c>
      <c r="I20" s="19">
        <v>7.0606505999999865</v>
      </c>
      <c r="J20" s="8" t="s">
        <v>3102</v>
      </c>
      <c r="K20" s="19">
        <v>53.056148508695543</v>
      </c>
      <c r="L20" s="19">
        <v>56.284889099999987</v>
      </c>
    </row>
    <row r="21" spans="1:12" x14ac:dyDescent="0.25">
      <c r="A21" s="11">
        <f t="shared" si="0"/>
        <v>17</v>
      </c>
      <c r="B21" s="13">
        <v>32</v>
      </c>
      <c r="C21" s="15" t="s">
        <v>1572</v>
      </c>
      <c r="D21" s="14" t="s">
        <v>16</v>
      </c>
      <c r="E21" s="17">
        <v>0.84616800000000003</v>
      </c>
      <c r="F21" s="16">
        <v>0</v>
      </c>
      <c r="G21" s="17">
        <v>0.84616800000000003</v>
      </c>
      <c r="H21" s="19">
        <v>0.92755790000000005</v>
      </c>
      <c r="I21" s="19">
        <v>-19.883567000000003</v>
      </c>
      <c r="J21" s="8" t="s">
        <v>3102</v>
      </c>
      <c r="K21" s="19">
        <v>107.69331129073889</v>
      </c>
      <c r="L21" s="19">
        <v>102.79883959999998</v>
      </c>
    </row>
    <row r="22" spans="1:12" x14ac:dyDescent="0.25">
      <c r="A22" s="11">
        <f t="shared" si="0"/>
        <v>18</v>
      </c>
      <c r="B22" s="13">
        <v>37</v>
      </c>
      <c r="C22" s="15" t="s">
        <v>1573</v>
      </c>
      <c r="D22" s="14" t="s">
        <v>543</v>
      </c>
      <c r="E22" s="17" t="s">
        <v>3101</v>
      </c>
      <c r="F22" s="16">
        <v>0</v>
      </c>
      <c r="G22" s="17" t="s">
        <v>3101</v>
      </c>
      <c r="H22" s="19">
        <v>0</v>
      </c>
      <c r="I22" s="19">
        <v>0</v>
      </c>
      <c r="J22" s="8" t="s">
        <v>3102</v>
      </c>
      <c r="K22" s="19">
        <v>0</v>
      </c>
      <c r="L22" s="19">
        <v>0</v>
      </c>
    </row>
    <row r="23" spans="1:12" x14ac:dyDescent="0.25">
      <c r="A23" s="11">
        <f t="shared" si="0"/>
        <v>19</v>
      </c>
      <c r="B23" s="13">
        <v>39</v>
      </c>
      <c r="C23" s="15" t="s">
        <v>1574</v>
      </c>
      <c r="D23" s="14" t="s">
        <v>17</v>
      </c>
      <c r="E23" s="17" t="s">
        <v>3101</v>
      </c>
      <c r="F23" s="16">
        <v>0</v>
      </c>
      <c r="G23" s="17" t="s">
        <v>3101</v>
      </c>
      <c r="H23" s="19">
        <v>0</v>
      </c>
      <c r="I23" s="19">
        <v>0</v>
      </c>
      <c r="J23" s="8" t="s">
        <v>3102</v>
      </c>
      <c r="K23" s="19">
        <v>0.43222809277027774</v>
      </c>
      <c r="L23" s="19">
        <v>0.43397959999999997</v>
      </c>
    </row>
    <row r="24" spans="1:12" x14ac:dyDescent="0.25">
      <c r="A24" s="11">
        <f t="shared" si="0"/>
        <v>20</v>
      </c>
      <c r="B24" s="13">
        <v>52</v>
      </c>
      <c r="C24" s="15" t="s">
        <v>1575</v>
      </c>
      <c r="D24" s="14" t="s">
        <v>985</v>
      </c>
      <c r="E24" s="17">
        <v>2.6141500000000002E-2</v>
      </c>
      <c r="F24" s="16">
        <v>0</v>
      </c>
      <c r="G24" s="17">
        <v>2.6141500000000002E-2</v>
      </c>
      <c r="H24" s="19">
        <v>0.47997600000000007</v>
      </c>
      <c r="I24" s="19">
        <v>-2.5013402</v>
      </c>
      <c r="J24" s="8" t="s">
        <v>3102</v>
      </c>
      <c r="K24" s="19">
        <v>4.7964824210511114</v>
      </c>
      <c r="L24" s="19">
        <v>2.6967254000000001</v>
      </c>
    </row>
    <row r="25" spans="1:12" x14ac:dyDescent="0.25">
      <c r="A25" s="11">
        <f t="shared" si="0"/>
        <v>21</v>
      </c>
      <c r="B25" s="13">
        <v>55</v>
      </c>
      <c r="C25" s="15" t="s">
        <v>1576</v>
      </c>
      <c r="D25" s="14" t="s">
        <v>18</v>
      </c>
      <c r="E25" s="17" t="s">
        <v>3101</v>
      </c>
      <c r="F25" s="16">
        <v>0</v>
      </c>
      <c r="G25" s="17" t="s">
        <v>3101</v>
      </c>
      <c r="H25" s="19">
        <v>1.3801151999999999</v>
      </c>
      <c r="I25" s="19">
        <v>-8.2799999999988365E-5</v>
      </c>
      <c r="J25" s="8" t="s">
        <v>3102</v>
      </c>
      <c r="K25" s="19">
        <v>7.6675220465922225</v>
      </c>
      <c r="L25" s="19">
        <v>7.2470224000000005</v>
      </c>
    </row>
    <row r="26" spans="1:12" x14ac:dyDescent="0.25">
      <c r="A26" s="11">
        <f t="shared" si="0"/>
        <v>22</v>
      </c>
      <c r="B26" s="13">
        <v>57</v>
      </c>
      <c r="C26" s="15" t="s">
        <v>1577</v>
      </c>
      <c r="D26" s="14" t="s">
        <v>544</v>
      </c>
      <c r="E26" s="17" t="s">
        <v>3101</v>
      </c>
      <c r="F26" s="16">
        <v>0</v>
      </c>
      <c r="G26" s="17" t="s">
        <v>3101</v>
      </c>
      <c r="H26" s="19">
        <v>0</v>
      </c>
      <c r="I26" s="19">
        <v>-1.0361397999999999</v>
      </c>
      <c r="J26" s="8" t="s">
        <v>3102</v>
      </c>
      <c r="K26" s="19">
        <v>1.4135837542905554</v>
      </c>
      <c r="L26" s="19">
        <v>0.6109043999999999</v>
      </c>
    </row>
    <row r="27" spans="1:12" x14ac:dyDescent="0.25">
      <c r="A27" s="11">
        <f t="shared" si="0"/>
        <v>23</v>
      </c>
      <c r="B27" s="13">
        <v>58</v>
      </c>
      <c r="C27" s="15" t="s">
        <v>1578</v>
      </c>
      <c r="D27" s="14" t="s">
        <v>545</v>
      </c>
      <c r="E27" s="17">
        <v>1409.3636531999998</v>
      </c>
      <c r="F27" s="16">
        <v>0</v>
      </c>
      <c r="G27" s="17">
        <v>1409.3636531999998</v>
      </c>
      <c r="H27" s="19">
        <v>320339.07780792617</v>
      </c>
      <c r="I27" s="19">
        <v>-22075.704991079103</v>
      </c>
      <c r="J27" s="8" t="s">
        <v>3103</v>
      </c>
      <c r="K27" s="19">
        <v>217160.31700835345</v>
      </c>
      <c r="L27" s="19">
        <v>197759.134128609</v>
      </c>
    </row>
    <row r="28" spans="1:12" x14ac:dyDescent="0.25">
      <c r="A28" s="11">
        <f t="shared" si="0"/>
        <v>24</v>
      </c>
      <c r="B28" s="13">
        <v>60</v>
      </c>
      <c r="C28" s="15" t="s">
        <v>1579</v>
      </c>
      <c r="D28" s="14" t="s">
        <v>240</v>
      </c>
      <c r="E28" s="17" t="s">
        <v>3101</v>
      </c>
      <c r="F28" s="16">
        <v>0</v>
      </c>
      <c r="G28" s="17" t="s">
        <v>3101</v>
      </c>
      <c r="H28" s="19">
        <v>0</v>
      </c>
      <c r="I28" s="19">
        <v>0</v>
      </c>
      <c r="J28" s="8" t="s">
        <v>3102</v>
      </c>
      <c r="K28" s="19">
        <v>1.460853144194444E-2</v>
      </c>
      <c r="L28" s="19">
        <v>0</v>
      </c>
    </row>
    <row r="29" spans="1:12" x14ac:dyDescent="0.25">
      <c r="A29" s="11">
        <f t="shared" si="0"/>
        <v>25</v>
      </c>
      <c r="B29" s="13">
        <v>88</v>
      </c>
      <c r="C29" s="15" t="s">
        <v>1580</v>
      </c>
      <c r="D29" s="14" t="s">
        <v>19</v>
      </c>
      <c r="E29" s="17" t="s">
        <v>3101</v>
      </c>
      <c r="F29" s="16">
        <v>0</v>
      </c>
      <c r="G29" s="17" t="s">
        <v>3101</v>
      </c>
      <c r="H29" s="19">
        <v>0.11999400000000002</v>
      </c>
      <c r="I29" s="19">
        <v>-2.573499999999998E-2</v>
      </c>
      <c r="J29" s="8" t="s">
        <v>3102</v>
      </c>
      <c r="K29" s="19">
        <v>2.7614977177166664</v>
      </c>
      <c r="L29" s="19">
        <v>2.8401187000000001</v>
      </c>
    </row>
    <row r="30" spans="1:12" x14ac:dyDescent="0.25">
      <c r="A30" s="11">
        <f t="shared" si="0"/>
        <v>26</v>
      </c>
      <c r="B30" s="13">
        <v>98</v>
      </c>
      <c r="C30" s="15" t="s">
        <v>1581</v>
      </c>
      <c r="D30" s="14" t="s">
        <v>241</v>
      </c>
      <c r="E30" s="17">
        <v>1.152906</v>
      </c>
      <c r="F30" s="16">
        <v>0</v>
      </c>
      <c r="G30" s="17">
        <v>1.152906</v>
      </c>
      <c r="H30" s="19">
        <v>31.243589999999973</v>
      </c>
      <c r="I30" s="19">
        <v>10.75556619999997</v>
      </c>
      <c r="J30" s="8" t="s">
        <v>3102</v>
      </c>
      <c r="K30" s="19">
        <v>197.38817071849687</v>
      </c>
      <c r="L30" s="19">
        <v>221.70585579999997</v>
      </c>
    </row>
    <row r="31" spans="1:12" x14ac:dyDescent="0.25">
      <c r="A31" s="11">
        <f t="shared" si="0"/>
        <v>27</v>
      </c>
      <c r="B31" s="13">
        <v>132</v>
      </c>
      <c r="C31" s="15" t="s">
        <v>1582</v>
      </c>
      <c r="D31" s="14" t="s">
        <v>546</v>
      </c>
      <c r="E31" s="17" t="s">
        <v>3101</v>
      </c>
      <c r="F31" s="16">
        <v>0</v>
      </c>
      <c r="G31" s="17" t="s">
        <v>3101</v>
      </c>
      <c r="H31" s="19">
        <v>0</v>
      </c>
      <c r="I31" s="19">
        <v>0</v>
      </c>
      <c r="J31" s="8" t="s">
        <v>3102</v>
      </c>
      <c r="K31" s="19">
        <v>0</v>
      </c>
      <c r="L31" s="19">
        <v>0</v>
      </c>
    </row>
    <row r="32" spans="1:12" x14ac:dyDescent="0.25">
      <c r="A32" s="11">
        <f t="shared" si="0"/>
        <v>28</v>
      </c>
      <c r="B32" s="13">
        <v>133</v>
      </c>
      <c r="C32" s="15" t="s">
        <v>1583</v>
      </c>
      <c r="D32" s="14" t="s">
        <v>207</v>
      </c>
      <c r="E32" s="17" t="s">
        <v>3101</v>
      </c>
      <c r="F32" s="16">
        <v>0</v>
      </c>
      <c r="G32" s="17" t="s">
        <v>3101</v>
      </c>
      <c r="H32" s="19">
        <v>0</v>
      </c>
      <c r="I32" s="19">
        <v>0</v>
      </c>
      <c r="J32" s="8" t="s">
        <v>3102</v>
      </c>
      <c r="K32" s="19">
        <v>0</v>
      </c>
      <c r="L32" s="19">
        <v>0</v>
      </c>
    </row>
    <row r="33" spans="1:12" x14ac:dyDescent="0.25">
      <c r="A33" s="11">
        <f t="shared" si="0"/>
        <v>29</v>
      </c>
      <c r="B33" s="13">
        <v>135</v>
      </c>
      <c r="C33" s="15" t="s">
        <v>1584</v>
      </c>
      <c r="D33" s="14" t="s">
        <v>20</v>
      </c>
      <c r="E33" s="17">
        <v>1.04349E-2</v>
      </c>
      <c r="F33" s="16">
        <v>0</v>
      </c>
      <c r="G33" s="17">
        <v>1.04349E-2</v>
      </c>
      <c r="H33" s="19">
        <v>0</v>
      </c>
      <c r="I33" s="19">
        <v>0</v>
      </c>
      <c r="J33" s="8" t="s">
        <v>3102</v>
      </c>
      <c r="K33" s="19">
        <v>1.1839452016219445</v>
      </c>
      <c r="L33" s="19">
        <v>1.2503788</v>
      </c>
    </row>
    <row r="34" spans="1:12" x14ac:dyDescent="0.25">
      <c r="A34" s="11">
        <f t="shared" si="0"/>
        <v>30</v>
      </c>
      <c r="B34" s="13">
        <v>139</v>
      </c>
      <c r="C34" s="15" t="s">
        <v>1585</v>
      </c>
      <c r="D34" s="14" t="s">
        <v>986</v>
      </c>
      <c r="E34" s="17">
        <v>0.33692300000000003</v>
      </c>
      <c r="F34" s="16">
        <v>0</v>
      </c>
      <c r="G34" s="17">
        <v>0.33692300000000003</v>
      </c>
      <c r="H34" s="19">
        <v>9.1061744999999998</v>
      </c>
      <c r="I34" s="19">
        <v>-35.093933499999999</v>
      </c>
      <c r="J34" s="8" t="s">
        <v>3102</v>
      </c>
      <c r="K34" s="19">
        <v>27.042491429723885</v>
      </c>
      <c r="L34" s="19">
        <v>14.2010281</v>
      </c>
    </row>
    <row r="35" spans="1:12" x14ac:dyDescent="0.25">
      <c r="A35" s="11">
        <f t="shared" si="0"/>
        <v>31</v>
      </c>
      <c r="B35" s="13">
        <v>155</v>
      </c>
      <c r="C35" s="15" t="s">
        <v>1586</v>
      </c>
      <c r="D35" s="14" t="s">
        <v>431</v>
      </c>
      <c r="E35" s="17">
        <v>10.192304100000001</v>
      </c>
      <c r="F35" s="16">
        <v>0</v>
      </c>
      <c r="G35" s="17">
        <v>10.192304100000001</v>
      </c>
      <c r="H35" s="19">
        <v>729.32056469999407</v>
      </c>
      <c r="I35" s="19">
        <v>-228.26739540000634</v>
      </c>
      <c r="J35" s="8" t="s">
        <v>3102</v>
      </c>
      <c r="K35" s="19">
        <v>1783.3183217515509</v>
      </c>
      <c r="L35" s="19">
        <v>1951.3714963000068</v>
      </c>
    </row>
    <row r="36" spans="1:12" x14ac:dyDescent="0.25">
      <c r="A36" s="11">
        <f t="shared" si="0"/>
        <v>32</v>
      </c>
      <c r="B36" s="13">
        <v>158</v>
      </c>
      <c r="C36" s="15" t="s">
        <v>1587</v>
      </c>
      <c r="D36" s="14" t="s">
        <v>21</v>
      </c>
      <c r="E36" s="17">
        <v>2.1909E-3</v>
      </c>
      <c r="F36" s="16">
        <v>0</v>
      </c>
      <c r="G36" s="17">
        <v>2.1909E-3</v>
      </c>
      <c r="H36" s="19">
        <v>0</v>
      </c>
      <c r="I36" s="19">
        <v>-8.4149200000000007E-2</v>
      </c>
      <c r="J36" s="8" t="s">
        <v>3102</v>
      </c>
      <c r="K36" s="19">
        <v>0.35244714964833335</v>
      </c>
      <c r="L36" s="19">
        <v>0.30479719999999999</v>
      </c>
    </row>
    <row r="37" spans="1:12" x14ac:dyDescent="0.25">
      <c r="A37" s="11">
        <f t="shared" si="0"/>
        <v>33</v>
      </c>
      <c r="B37" s="13">
        <v>162</v>
      </c>
      <c r="C37" s="15" t="s">
        <v>1588</v>
      </c>
      <c r="D37" s="14" t="s">
        <v>242</v>
      </c>
      <c r="E37" s="17" t="s">
        <v>3101</v>
      </c>
      <c r="F37" s="16">
        <v>0</v>
      </c>
      <c r="G37" s="17" t="s">
        <v>3101</v>
      </c>
      <c r="H37" s="19">
        <v>0</v>
      </c>
      <c r="I37" s="19">
        <v>0</v>
      </c>
      <c r="J37" s="8" t="s">
        <v>3102</v>
      </c>
      <c r="K37" s="19">
        <v>0</v>
      </c>
      <c r="L37" s="19">
        <v>0</v>
      </c>
    </row>
    <row r="38" spans="1:12" x14ac:dyDescent="0.25">
      <c r="A38" s="11">
        <f t="shared" si="0"/>
        <v>34</v>
      </c>
      <c r="B38" s="13">
        <v>163</v>
      </c>
      <c r="C38" s="15" t="s">
        <v>1589</v>
      </c>
      <c r="D38" s="14" t="s">
        <v>154</v>
      </c>
      <c r="E38" s="17" t="s">
        <v>3101</v>
      </c>
      <c r="F38" s="16">
        <v>0</v>
      </c>
      <c r="G38" s="17" t="s">
        <v>3101</v>
      </c>
      <c r="H38" s="19">
        <v>0</v>
      </c>
      <c r="I38" s="19">
        <v>0</v>
      </c>
      <c r="J38" s="8" t="s">
        <v>3102</v>
      </c>
      <c r="K38" s="19">
        <v>0</v>
      </c>
      <c r="L38" s="19">
        <v>0</v>
      </c>
    </row>
    <row r="39" spans="1:12" x14ac:dyDescent="0.25">
      <c r="A39" s="11">
        <f t="shared" si="0"/>
        <v>35</v>
      </c>
      <c r="B39" s="13">
        <v>164</v>
      </c>
      <c r="C39" s="15" t="s">
        <v>1590</v>
      </c>
      <c r="D39" s="14" t="s">
        <v>22</v>
      </c>
      <c r="E39" s="17" t="s">
        <v>3101</v>
      </c>
      <c r="F39" s="16">
        <v>0</v>
      </c>
      <c r="G39" s="17" t="s">
        <v>3101</v>
      </c>
      <c r="H39" s="19">
        <v>0</v>
      </c>
      <c r="I39" s="19">
        <v>0</v>
      </c>
      <c r="J39" s="8" t="s">
        <v>3102</v>
      </c>
      <c r="K39" s="19">
        <v>2.3873417712011107</v>
      </c>
      <c r="L39" s="19">
        <v>2.4858704999999999</v>
      </c>
    </row>
    <row r="40" spans="1:12" x14ac:dyDescent="0.25">
      <c r="A40" s="11">
        <f t="shared" si="0"/>
        <v>36</v>
      </c>
      <c r="B40" s="13">
        <v>165</v>
      </c>
      <c r="C40" s="15" t="s">
        <v>1591</v>
      </c>
      <c r="D40" s="14" t="s">
        <v>23</v>
      </c>
      <c r="E40" s="17">
        <v>6.2883300000000003E-2</v>
      </c>
      <c r="F40" s="16">
        <v>0</v>
      </c>
      <c r="G40" s="17">
        <v>6.2883300000000003E-2</v>
      </c>
      <c r="H40" s="19">
        <v>1.4705466</v>
      </c>
      <c r="I40" s="19">
        <v>9.9912799999999982E-2</v>
      </c>
      <c r="J40" s="8" t="s">
        <v>3102</v>
      </c>
      <c r="K40" s="19">
        <v>6.359450456896945</v>
      </c>
      <c r="L40" s="19">
        <v>6.7538810999999992</v>
      </c>
    </row>
    <row r="41" spans="1:12" x14ac:dyDescent="0.25">
      <c r="A41" s="11">
        <f t="shared" si="0"/>
        <v>37</v>
      </c>
      <c r="B41" s="13">
        <v>166</v>
      </c>
      <c r="C41" s="15" t="s">
        <v>1592</v>
      </c>
      <c r="D41" s="14" t="s">
        <v>155</v>
      </c>
      <c r="E41" s="17" t="s">
        <v>3101</v>
      </c>
      <c r="F41" s="16">
        <v>0</v>
      </c>
      <c r="G41" s="17" t="s">
        <v>3101</v>
      </c>
      <c r="H41" s="19">
        <v>0</v>
      </c>
      <c r="I41" s="19">
        <v>0</v>
      </c>
      <c r="J41" s="8" t="s">
        <v>3102</v>
      </c>
      <c r="K41" s="19">
        <v>0</v>
      </c>
      <c r="L41" s="19">
        <v>0</v>
      </c>
    </row>
    <row r="42" spans="1:12" x14ac:dyDescent="0.25">
      <c r="A42" s="11">
        <f t="shared" si="0"/>
        <v>38</v>
      </c>
      <c r="B42" s="13">
        <v>167</v>
      </c>
      <c r="C42" s="15" t="s">
        <v>1593</v>
      </c>
      <c r="D42" s="14" t="s">
        <v>243</v>
      </c>
      <c r="E42" s="17">
        <v>0.36755680000000002</v>
      </c>
      <c r="F42" s="16">
        <v>0</v>
      </c>
      <c r="G42" s="17">
        <v>0.36755680000000002</v>
      </c>
      <c r="H42" s="19">
        <v>0.59997</v>
      </c>
      <c r="I42" s="19">
        <v>-9.8310985000000013</v>
      </c>
      <c r="J42" s="8" t="s">
        <v>3102</v>
      </c>
      <c r="K42" s="19">
        <v>31.179246325456663</v>
      </c>
      <c r="L42" s="19">
        <v>30.557944000000006</v>
      </c>
    </row>
    <row r="43" spans="1:12" x14ac:dyDescent="0.25">
      <c r="A43" s="11">
        <f t="shared" si="0"/>
        <v>39</v>
      </c>
      <c r="B43" s="13">
        <v>172</v>
      </c>
      <c r="C43" s="15" t="s">
        <v>1594</v>
      </c>
      <c r="D43" s="14" t="s">
        <v>547</v>
      </c>
      <c r="E43" s="17" t="s">
        <v>3101</v>
      </c>
      <c r="F43" s="16">
        <v>0</v>
      </c>
      <c r="G43" s="17" t="s">
        <v>3101</v>
      </c>
      <c r="H43" s="19">
        <v>0</v>
      </c>
      <c r="I43" s="19">
        <v>0</v>
      </c>
      <c r="J43" s="8" t="s">
        <v>3102</v>
      </c>
      <c r="K43" s="19">
        <v>0</v>
      </c>
      <c r="L43" s="19">
        <v>0</v>
      </c>
    </row>
    <row r="44" spans="1:12" x14ac:dyDescent="0.25">
      <c r="A44" s="11">
        <f t="shared" si="0"/>
        <v>40</v>
      </c>
      <c r="B44" s="13">
        <v>183</v>
      </c>
      <c r="C44" s="15" t="s">
        <v>1595</v>
      </c>
      <c r="D44" s="14" t="s">
        <v>244</v>
      </c>
      <c r="E44" s="17" t="s">
        <v>3101</v>
      </c>
      <c r="F44" s="16">
        <v>0</v>
      </c>
      <c r="G44" s="17" t="s">
        <v>3101</v>
      </c>
      <c r="H44" s="19">
        <v>0</v>
      </c>
      <c r="I44" s="19">
        <v>0</v>
      </c>
      <c r="J44" s="8" t="s">
        <v>3102</v>
      </c>
      <c r="K44" s="19">
        <v>0</v>
      </c>
      <c r="L44" s="19">
        <v>0</v>
      </c>
    </row>
    <row r="45" spans="1:12" x14ac:dyDescent="0.25">
      <c r="A45" s="11">
        <f t="shared" si="0"/>
        <v>41</v>
      </c>
      <c r="B45" s="13">
        <v>186</v>
      </c>
      <c r="C45" s="15" t="s">
        <v>1596</v>
      </c>
      <c r="D45" s="14" t="s">
        <v>24</v>
      </c>
      <c r="E45" s="17">
        <v>0.19529589999999999</v>
      </c>
      <c r="F45" s="16">
        <v>0</v>
      </c>
      <c r="G45" s="17">
        <v>0.19529589999999999</v>
      </c>
      <c r="H45" s="19">
        <v>46.607671000000003</v>
      </c>
      <c r="I45" s="19">
        <v>-2.5537479999999984</v>
      </c>
      <c r="J45" s="8" t="s">
        <v>3102</v>
      </c>
      <c r="K45" s="19">
        <v>21.819468009831947</v>
      </c>
      <c r="L45" s="19">
        <v>29.077266399999999</v>
      </c>
    </row>
    <row r="46" spans="1:12" x14ac:dyDescent="0.25">
      <c r="A46" s="11">
        <f t="shared" si="0"/>
        <v>42</v>
      </c>
      <c r="B46" s="13">
        <v>189</v>
      </c>
      <c r="C46" s="15" t="s">
        <v>1597</v>
      </c>
      <c r="D46" s="14" t="s">
        <v>245</v>
      </c>
      <c r="E46" s="17" t="s">
        <v>3101</v>
      </c>
      <c r="F46" s="16">
        <v>0</v>
      </c>
      <c r="G46" s="17" t="s">
        <v>3101</v>
      </c>
      <c r="H46" s="19">
        <v>0</v>
      </c>
      <c r="I46" s="19">
        <v>0</v>
      </c>
      <c r="J46" s="8" t="s">
        <v>3102</v>
      </c>
      <c r="K46" s="19">
        <v>0</v>
      </c>
      <c r="L46" s="19">
        <v>0</v>
      </c>
    </row>
    <row r="47" spans="1:12" x14ac:dyDescent="0.25">
      <c r="A47" s="11">
        <f t="shared" si="0"/>
        <v>43</v>
      </c>
      <c r="B47" s="13">
        <v>203</v>
      </c>
      <c r="C47" s="15" t="s">
        <v>1598</v>
      </c>
      <c r="D47" s="14" t="s">
        <v>156</v>
      </c>
      <c r="E47" s="17" t="s">
        <v>3101</v>
      </c>
      <c r="F47" s="16">
        <v>0</v>
      </c>
      <c r="G47" s="17" t="s">
        <v>3101</v>
      </c>
      <c r="H47" s="19">
        <v>0</v>
      </c>
      <c r="I47" s="19">
        <v>0</v>
      </c>
      <c r="J47" s="8" t="s">
        <v>3102</v>
      </c>
      <c r="K47" s="19">
        <v>0</v>
      </c>
      <c r="L47" s="19">
        <v>0</v>
      </c>
    </row>
    <row r="48" spans="1:12" x14ac:dyDescent="0.25">
      <c r="A48" s="11">
        <f t="shared" si="0"/>
        <v>44</v>
      </c>
      <c r="B48" s="13">
        <v>206</v>
      </c>
      <c r="C48" s="15" t="s">
        <v>1599</v>
      </c>
      <c r="D48" s="14" t="s">
        <v>27</v>
      </c>
      <c r="E48" s="17" t="s">
        <v>3101</v>
      </c>
      <c r="F48" s="16">
        <v>0</v>
      </c>
      <c r="G48" s="17" t="s">
        <v>3101</v>
      </c>
      <c r="H48" s="19">
        <v>0</v>
      </c>
      <c r="I48" s="19">
        <v>0</v>
      </c>
      <c r="J48" s="8" t="s">
        <v>3102</v>
      </c>
      <c r="K48" s="19">
        <v>0</v>
      </c>
      <c r="L48" s="19">
        <v>0</v>
      </c>
    </row>
    <row r="49" spans="1:12" x14ac:dyDescent="0.25">
      <c r="A49" s="11">
        <f t="shared" si="0"/>
        <v>45</v>
      </c>
      <c r="B49" s="13">
        <v>209</v>
      </c>
      <c r="C49" s="15" t="s">
        <v>1600</v>
      </c>
      <c r="D49" s="14" t="s">
        <v>548</v>
      </c>
      <c r="E49" s="17">
        <v>0.58573529999999996</v>
      </c>
      <c r="F49" s="16">
        <v>0</v>
      </c>
      <c r="G49" s="17">
        <v>0.58573529999999996</v>
      </c>
      <c r="H49" s="19">
        <v>4.6720231999999999</v>
      </c>
      <c r="I49" s="19">
        <v>2.4025258999999997</v>
      </c>
      <c r="J49" s="8" t="s">
        <v>3102</v>
      </c>
      <c r="K49" s="19">
        <v>46.055983686059726</v>
      </c>
      <c r="L49" s="19">
        <v>49.890703999999999</v>
      </c>
    </row>
    <row r="50" spans="1:12" x14ac:dyDescent="0.25">
      <c r="A50" s="11">
        <f t="shared" si="0"/>
        <v>46</v>
      </c>
      <c r="B50" s="13">
        <v>230</v>
      </c>
      <c r="C50" s="15" t="s">
        <v>1601</v>
      </c>
      <c r="D50" s="14" t="s">
        <v>987</v>
      </c>
      <c r="E50" s="17" t="s">
        <v>3101</v>
      </c>
      <c r="F50" s="16">
        <v>0</v>
      </c>
      <c r="G50" s="17" t="s">
        <v>3101</v>
      </c>
      <c r="H50" s="19">
        <v>0</v>
      </c>
      <c r="I50" s="19">
        <v>0</v>
      </c>
      <c r="J50" s="8" t="s">
        <v>3102</v>
      </c>
      <c r="K50" s="19">
        <v>0</v>
      </c>
      <c r="L50" s="19">
        <v>0</v>
      </c>
    </row>
    <row r="51" spans="1:12" x14ac:dyDescent="0.25">
      <c r="A51" s="11">
        <f t="shared" si="0"/>
        <v>47</v>
      </c>
      <c r="B51" s="13">
        <v>234</v>
      </c>
      <c r="C51" s="15" t="s">
        <v>1602</v>
      </c>
      <c r="D51" s="14" t="s">
        <v>549</v>
      </c>
      <c r="E51" s="17">
        <v>5.31195E-2</v>
      </c>
      <c r="F51" s="16">
        <v>0</v>
      </c>
      <c r="G51" s="17">
        <v>5.31195E-2</v>
      </c>
      <c r="H51" s="19">
        <v>0.23998800000000003</v>
      </c>
      <c r="I51" s="19">
        <v>0.23998800000000003</v>
      </c>
      <c r="J51" s="8" t="s">
        <v>3102</v>
      </c>
      <c r="K51" s="19">
        <v>4.0297059545033331</v>
      </c>
      <c r="L51" s="19">
        <v>4.2896597999999999</v>
      </c>
    </row>
    <row r="52" spans="1:12" x14ac:dyDescent="0.25">
      <c r="A52" s="11">
        <f t="shared" si="0"/>
        <v>48</v>
      </c>
      <c r="B52" s="13">
        <v>244</v>
      </c>
      <c r="C52" s="15" t="s">
        <v>1603</v>
      </c>
      <c r="D52" s="14" t="s">
        <v>550</v>
      </c>
      <c r="E52" s="17" t="s">
        <v>3101</v>
      </c>
      <c r="F52" s="16">
        <v>0</v>
      </c>
      <c r="G52" s="17" t="s">
        <v>3101</v>
      </c>
      <c r="H52" s="19">
        <v>0</v>
      </c>
      <c r="I52" s="19">
        <v>0</v>
      </c>
      <c r="J52" s="8" t="s">
        <v>3102</v>
      </c>
      <c r="K52" s="19">
        <v>0.47703205392888887</v>
      </c>
      <c r="L52" s="19">
        <v>0.50413079999999999</v>
      </c>
    </row>
    <row r="53" spans="1:12" x14ac:dyDescent="0.25">
      <c r="A53" s="11">
        <f t="shared" si="0"/>
        <v>49</v>
      </c>
      <c r="B53" s="13">
        <v>262</v>
      </c>
      <c r="C53" s="15" t="s">
        <v>1604</v>
      </c>
      <c r="D53" s="14" t="s">
        <v>25</v>
      </c>
      <c r="E53" s="17" t="s">
        <v>3101</v>
      </c>
      <c r="F53" s="16">
        <v>0</v>
      </c>
      <c r="G53" s="17" t="s">
        <v>3101</v>
      </c>
      <c r="H53" s="19">
        <v>0</v>
      </c>
      <c r="I53" s="19">
        <v>0</v>
      </c>
      <c r="J53" s="8" t="s">
        <v>3102</v>
      </c>
      <c r="K53" s="19">
        <v>0</v>
      </c>
      <c r="L53" s="19">
        <v>0</v>
      </c>
    </row>
    <row r="54" spans="1:12" x14ac:dyDescent="0.25">
      <c r="A54" s="11">
        <f t="shared" si="0"/>
        <v>50</v>
      </c>
      <c r="B54" s="13">
        <v>307</v>
      </c>
      <c r="C54" s="15" t="s">
        <v>1605</v>
      </c>
      <c r="D54" s="14" t="s">
        <v>28</v>
      </c>
      <c r="E54" s="17" t="s">
        <v>3101</v>
      </c>
      <c r="F54" s="16">
        <v>0</v>
      </c>
      <c r="G54" s="17" t="s">
        <v>3101</v>
      </c>
      <c r="H54" s="19">
        <v>0</v>
      </c>
      <c r="I54" s="19">
        <v>0</v>
      </c>
      <c r="J54" s="8" t="s">
        <v>3102</v>
      </c>
      <c r="K54" s="19">
        <v>0</v>
      </c>
      <c r="L54" s="19">
        <v>0</v>
      </c>
    </row>
    <row r="55" spans="1:12" x14ac:dyDescent="0.25">
      <c r="A55" s="11">
        <f t="shared" si="0"/>
        <v>51</v>
      </c>
      <c r="B55" s="13">
        <v>309</v>
      </c>
      <c r="C55" s="15" t="s">
        <v>1606</v>
      </c>
      <c r="D55" s="14" t="s">
        <v>208</v>
      </c>
      <c r="E55" s="17" t="s">
        <v>3101</v>
      </c>
      <c r="F55" s="16">
        <v>0</v>
      </c>
      <c r="G55" s="17" t="s">
        <v>3101</v>
      </c>
      <c r="H55" s="19">
        <v>0</v>
      </c>
      <c r="I55" s="19">
        <v>0</v>
      </c>
      <c r="J55" s="8" t="s">
        <v>3102</v>
      </c>
      <c r="K55" s="19">
        <v>0</v>
      </c>
      <c r="L55" s="19">
        <v>0</v>
      </c>
    </row>
    <row r="56" spans="1:12" x14ac:dyDescent="0.25">
      <c r="A56" s="11">
        <f t="shared" si="0"/>
        <v>52</v>
      </c>
      <c r="B56" s="13">
        <v>323</v>
      </c>
      <c r="C56" s="15" t="s">
        <v>1607</v>
      </c>
      <c r="D56" s="14" t="s">
        <v>432</v>
      </c>
      <c r="E56" s="17" t="s">
        <v>3101</v>
      </c>
      <c r="F56" s="16">
        <v>0</v>
      </c>
      <c r="G56" s="17" t="s">
        <v>3101</v>
      </c>
      <c r="H56" s="19">
        <v>0</v>
      </c>
      <c r="I56" s="19">
        <v>0</v>
      </c>
      <c r="J56" s="8" t="s">
        <v>3102</v>
      </c>
      <c r="K56" s="19">
        <v>0</v>
      </c>
      <c r="L56" s="19">
        <v>0</v>
      </c>
    </row>
    <row r="57" spans="1:12" x14ac:dyDescent="0.25">
      <c r="A57" s="11">
        <f t="shared" si="0"/>
        <v>53</v>
      </c>
      <c r="B57" s="13">
        <v>337</v>
      </c>
      <c r="C57" s="15" t="s">
        <v>1608</v>
      </c>
      <c r="D57" s="14" t="s">
        <v>551</v>
      </c>
      <c r="E57" s="17" t="s">
        <v>3101</v>
      </c>
      <c r="F57" s="16">
        <v>0</v>
      </c>
      <c r="G57" s="17" t="s">
        <v>3101</v>
      </c>
      <c r="H57" s="19">
        <v>0</v>
      </c>
      <c r="I57" s="19">
        <v>0</v>
      </c>
      <c r="J57" s="8" t="s">
        <v>3102</v>
      </c>
      <c r="K57" s="19">
        <v>0</v>
      </c>
      <c r="L57" s="19">
        <v>0</v>
      </c>
    </row>
    <row r="58" spans="1:12" x14ac:dyDescent="0.25">
      <c r="A58" s="11">
        <f t="shared" si="0"/>
        <v>54</v>
      </c>
      <c r="B58" s="13">
        <v>342</v>
      </c>
      <c r="C58" s="15" t="s">
        <v>1609</v>
      </c>
      <c r="D58" s="14" t="s">
        <v>329</v>
      </c>
      <c r="E58" s="17" t="s">
        <v>3101</v>
      </c>
      <c r="F58" s="16">
        <v>0</v>
      </c>
      <c r="G58" s="17" t="s">
        <v>3101</v>
      </c>
      <c r="H58" s="19">
        <v>0</v>
      </c>
      <c r="I58" s="19">
        <v>-5.0681577000000004</v>
      </c>
      <c r="J58" s="8" t="s">
        <v>3102</v>
      </c>
      <c r="K58" s="19">
        <v>0.57195789083000004</v>
      </c>
      <c r="L58" s="19">
        <v>0</v>
      </c>
    </row>
    <row r="59" spans="1:12" x14ac:dyDescent="0.25">
      <c r="A59" s="11">
        <f t="shared" si="0"/>
        <v>55</v>
      </c>
      <c r="B59" s="13">
        <v>353</v>
      </c>
      <c r="C59" s="15" t="s">
        <v>1610</v>
      </c>
      <c r="D59" s="14" t="s">
        <v>209</v>
      </c>
      <c r="E59" s="17" t="s">
        <v>3101</v>
      </c>
      <c r="F59" s="16">
        <v>0</v>
      </c>
      <c r="G59" s="17" t="s">
        <v>3101</v>
      </c>
      <c r="H59" s="19">
        <v>0</v>
      </c>
      <c r="I59" s="19">
        <v>0</v>
      </c>
      <c r="J59" s="8" t="s">
        <v>3102</v>
      </c>
      <c r="K59" s="19">
        <v>0</v>
      </c>
      <c r="L59" s="19">
        <v>0</v>
      </c>
    </row>
    <row r="60" spans="1:12" x14ac:dyDescent="0.25">
      <c r="A60" s="11">
        <f t="shared" si="0"/>
        <v>56</v>
      </c>
      <c r="B60" s="13">
        <v>354</v>
      </c>
      <c r="C60" s="15" t="s">
        <v>1611</v>
      </c>
      <c r="D60" s="14" t="s">
        <v>26</v>
      </c>
      <c r="E60" s="17" t="s">
        <v>3101</v>
      </c>
      <c r="F60" s="16">
        <v>0</v>
      </c>
      <c r="G60" s="17" t="s">
        <v>3101</v>
      </c>
      <c r="H60" s="19">
        <v>0</v>
      </c>
      <c r="I60" s="19">
        <v>0</v>
      </c>
      <c r="J60" s="8" t="s">
        <v>3102</v>
      </c>
      <c r="K60" s="19">
        <v>0</v>
      </c>
      <c r="L60" s="19">
        <v>0</v>
      </c>
    </row>
    <row r="61" spans="1:12" x14ac:dyDescent="0.25">
      <c r="A61" s="11">
        <f t="shared" si="0"/>
        <v>57</v>
      </c>
      <c r="B61" s="13">
        <v>418</v>
      </c>
      <c r="C61" s="15" t="s">
        <v>1612</v>
      </c>
      <c r="D61" s="14" t="s">
        <v>552</v>
      </c>
      <c r="E61" s="17" t="s">
        <v>3101</v>
      </c>
      <c r="F61" s="16">
        <v>0</v>
      </c>
      <c r="G61" s="17" t="s">
        <v>3101</v>
      </c>
      <c r="H61" s="19">
        <v>0</v>
      </c>
      <c r="I61" s="19">
        <v>0</v>
      </c>
      <c r="J61" s="8" t="s">
        <v>3102</v>
      </c>
      <c r="K61" s="19">
        <v>0</v>
      </c>
      <c r="L61" s="19">
        <v>0</v>
      </c>
    </row>
    <row r="62" spans="1:12" x14ac:dyDescent="0.25">
      <c r="A62" s="11">
        <f t="shared" si="0"/>
        <v>58</v>
      </c>
      <c r="B62" s="13">
        <v>492</v>
      </c>
      <c r="C62" s="15" t="s">
        <v>1613</v>
      </c>
      <c r="D62" s="14" t="s">
        <v>553</v>
      </c>
      <c r="E62" s="17">
        <v>1.5642099999999999E-2</v>
      </c>
      <c r="F62" s="16">
        <v>0</v>
      </c>
      <c r="G62" s="17">
        <v>1.5642099999999999E-2</v>
      </c>
      <c r="H62" s="19">
        <v>0</v>
      </c>
      <c r="I62" s="19">
        <v>-0.15750749999999999</v>
      </c>
      <c r="J62" s="8" t="s">
        <v>3102</v>
      </c>
      <c r="K62" s="19">
        <v>2.9263644799630555</v>
      </c>
      <c r="L62" s="19">
        <v>2.8727200000000002</v>
      </c>
    </row>
    <row r="63" spans="1:12" x14ac:dyDescent="0.25">
      <c r="A63" s="11">
        <f t="shared" si="0"/>
        <v>59</v>
      </c>
      <c r="B63" s="13">
        <v>493</v>
      </c>
      <c r="C63" s="15" t="s">
        <v>1614</v>
      </c>
      <c r="D63" s="14" t="s">
        <v>330</v>
      </c>
      <c r="E63" s="17" t="s">
        <v>3101</v>
      </c>
      <c r="F63" s="16">
        <v>0</v>
      </c>
      <c r="G63" s="17" t="s">
        <v>3101</v>
      </c>
      <c r="H63" s="19">
        <v>0</v>
      </c>
      <c r="I63" s="19">
        <v>0</v>
      </c>
      <c r="J63" s="8" t="s">
        <v>3102</v>
      </c>
      <c r="K63" s="19">
        <v>0</v>
      </c>
      <c r="L63" s="19">
        <v>0</v>
      </c>
    </row>
    <row r="64" spans="1:12" x14ac:dyDescent="0.25">
      <c r="A64" s="11">
        <f t="shared" si="0"/>
        <v>60</v>
      </c>
      <c r="B64" s="13">
        <v>507</v>
      </c>
      <c r="C64" s="15" t="s">
        <v>1615</v>
      </c>
      <c r="D64" s="14" t="s">
        <v>157</v>
      </c>
      <c r="E64" s="17">
        <v>0.26225039999999999</v>
      </c>
      <c r="F64" s="16">
        <v>0</v>
      </c>
      <c r="G64" s="17">
        <v>0.26225039999999999</v>
      </c>
      <c r="H64" s="19">
        <v>901.68991609999966</v>
      </c>
      <c r="I64" s="19">
        <v>-309.78304290000023</v>
      </c>
      <c r="J64" s="8" t="s">
        <v>3102</v>
      </c>
      <c r="K64" s="19">
        <v>238.16249714645951</v>
      </c>
      <c r="L64" s="19">
        <v>18.359492999999997</v>
      </c>
    </row>
    <row r="65" spans="1:12" x14ac:dyDescent="0.25">
      <c r="A65" s="11">
        <f t="shared" si="0"/>
        <v>61</v>
      </c>
      <c r="B65" s="13">
        <v>601</v>
      </c>
      <c r="C65" s="15" t="s">
        <v>1616</v>
      </c>
      <c r="D65" s="14" t="s">
        <v>988</v>
      </c>
      <c r="E65" s="17" t="s">
        <v>3101</v>
      </c>
      <c r="F65" s="16">
        <v>0</v>
      </c>
      <c r="G65" s="17" t="s">
        <v>3101</v>
      </c>
      <c r="H65" s="19">
        <v>0</v>
      </c>
      <c r="I65" s="19">
        <v>0</v>
      </c>
      <c r="J65" s="8" t="s">
        <v>3102</v>
      </c>
      <c r="K65" s="19">
        <v>0</v>
      </c>
      <c r="L65" s="19">
        <v>0</v>
      </c>
    </row>
    <row r="66" spans="1:12" x14ac:dyDescent="0.25">
      <c r="A66" s="11">
        <f t="shared" si="0"/>
        <v>62</v>
      </c>
      <c r="B66" s="13">
        <v>633</v>
      </c>
      <c r="C66" s="15" t="s">
        <v>1617</v>
      </c>
      <c r="D66" s="14" t="s">
        <v>29</v>
      </c>
      <c r="E66" s="17" t="s">
        <v>3101</v>
      </c>
      <c r="F66" s="16">
        <v>0</v>
      </c>
      <c r="G66" s="17" t="s">
        <v>3101</v>
      </c>
      <c r="H66" s="19">
        <v>1.9998999999999999E-2</v>
      </c>
      <c r="I66" s="19">
        <v>-14.811605</v>
      </c>
      <c r="J66" s="8" t="s">
        <v>3102</v>
      </c>
      <c r="K66" s="19">
        <v>6.7470772881872225</v>
      </c>
      <c r="L66" s="19">
        <v>1.8041158999999998</v>
      </c>
    </row>
    <row r="67" spans="1:12" x14ac:dyDescent="0.25">
      <c r="A67" s="11">
        <f t="shared" si="0"/>
        <v>63</v>
      </c>
      <c r="B67" s="13">
        <v>654</v>
      </c>
      <c r="C67" s="15" t="s">
        <v>1618</v>
      </c>
      <c r="D67" s="14" t="s">
        <v>34</v>
      </c>
      <c r="E67" s="17" t="s">
        <v>3101</v>
      </c>
      <c r="F67" s="16">
        <v>0</v>
      </c>
      <c r="G67" s="17" t="s">
        <v>3101</v>
      </c>
      <c r="H67" s="19">
        <v>0</v>
      </c>
      <c r="I67" s="19">
        <v>0</v>
      </c>
      <c r="J67" s="8" t="s">
        <v>3102</v>
      </c>
      <c r="K67" s="19">
        <v>0</v>
      </c>
      <c r="L67" s="19">
        <v>0</v>
      </c>
    </row>
    <row r="68" spans="1:12" x14ac:dyDescent="0.25">
      <c r="A68" s="11">
        <f t="shared" si="0"/>
        <v>64</v>
      </c>
      <c r="B68" s="13">
        <v>655</v>
      </c>
      <c r="C68" s="15" t="s">
        <v>1619</v>
      </c>
      <c r="D68" s="14" t="s">
        <v>554</v>
      </c>
      <c r="E68" s="17" t="s">
        <v>3101</v>
      </c>
      <c r="F68" s="16">
        <v>0</v>
      </c>
      <c r="G68" s="17" t="s">
        <v>3101</v>
      </c>
      <c r="H68" s="19">
        <v>0</v>
      </c>
      <c r="I68" s="19">
        <v>0</v>
      </c>
      <c r="J68" s="8" t="s">
        <v>3102</v>
      </c>
      <c r="K68" s="19">
        <v>0</v>
      </c>
      <c r="L68" s="19">
        <v>0</v>
      </c>
    </row>
    <row r="69" spans="1:12" x14ac:dyDescent="0.25">
      <c r="A69" s="11">
        <f t="shared" si="0"/>
        <v>65</v>
      </c>
      <c r="B69" s="13">
        <v>678</v>
      </c>
      <c r="C69" s="15" t="s">
        <v>1620</v>
      </c>
      <c r="D69" s="14" t="s">
        <v>555</v>
      </c>
      <c r="E69" s="17" t="s">
        <v>3101</v>
      </c>
      <c r="F69" s="16">
        <v>0</v>
      </c>
      <c r="G69" s="17" t="s">
        <v>3101</v>
      </c>
      <c r="H69" s="19">
        <v>0</v>
      </c>
      <c r="I69" s="19">
        <v>0</v>
      </c>
      <c r="J69" s="8" t="s">
        <v>3102</v>
      </c>
      <c r="K69" s="19">
        <v>0</v>
      </c>
      <c r="L69" s="19">
        <v>0</v>
      </c>
    </row>
    <row r="70" spans="1:12" x14ac:dyDescent="0.25">
      <c r="A70" s="11">
        <f t="shared" si="0"/>
        <v>66</v>
      </c>
      <c r="B70" s="13">
        <v>690</v>
      </c>
      <c r="C70" s="15" t="s">
        <v>1621</v>
      </c>
      <c r="D70" s="14" t="s">
        <v>556</v>
      </c>
      <c r="E70" s="17" t="s">
        <v>3101</v>
      </c>
      <c r="F70" s="16">
        <v>0</v>
      </c>
      <c r="G70" s="17" t="s">
        <v>3101</v>
      </c>
      <c r="H70" s="19">
        <v>0</v>
      </c>
      <c r="I70" s="19">
        <v>0</v>
      </c>
      <c r="J70" s="8" t="s">
        <v>3102</v>
      </c>
      <c r="K70" s="19">
        <v>0</v>
      </c>
      <c r="L70" s="19">
        <v>0</v>
      </c>
    </row>
    <row r="71" spans="1:12" x14ac:dyDescent="0.25">
      <c r="A71" s="11">
        <f t="shared" ref="A71:A134" si="1">A70+1</f>
        <v>67</v>
      </c>
      <c r="B71" s="13">
        <v>693</v>
      </c>
      <c r="C71" s="15" t="s">
        <v>1622</v>
      </c>
      <c r="D71" s="14" t="s">
        <v>989</v>
      </c>
      <c r="E71" s="17">
        <v>0.19349089999999999</v>
      </c>
      <c r="F71" s="16">
        <v>0</v>
      </c>
      <c r="G71" s="17">
        <v>0.19349089999999999</v>
      </c>
      <c r="H71" s="19">
        <v>0</v>
      </c>
      <c r="I71" s="19">
        <v>-1.1400698</v>
      </c>
      <c r="J71" s="8" t="s">
        <v>3102</v>
      </c>
      <c r="K71" s="19">
        <v>19.424106010603886</v>
      </c>
      <c r="L71" s="19">
        <v>18.817881800000002</v>
      </c>
    </row>
    <row r="72" spans="1:12" x14ac:dyDescent="0.25">
      <c r="A72" s="11">
        <f t="shared" si="1"/>
        <v>68</v>
      </c>
      <c r="B72" s="13">
        <v>703</v>
      </c>
      <c r="C72" s="15" t="s">
        <v>1623</v>
      </c>
      <c r="D72" s="14" t="s">
        <v>35</v>
      </c>
      <c r="E72" s="17">
        <v>2.9594699999999998E-2</v>
      </c>
      <c r="F72" s="16">
        <v>0</v>
      </c>
      <c r="G72" s="17">
        <v>2.9594699999999998E-2</v>
      </c>
      <c r="H72" s="19">
        <v>5.2564699999999992E-2</v>
      </c>
      <c r="I72" s="19">
        <v>5.2564699999999992E-2</v>
      </c>
      <c r="J72" s="8" t="s">
        <v>3102</v>
      </c>
      <c r="K72" s="19">
        <v>1.7080787783597227</v>
      </c>
      <c r="L72" s="19">
        <v>1.7334444</v>
      </c>
    </row>
    <row r="73" spans="1:12" x14ac:dyDescent="0.25">
      <c r="A73" s="11">
        <f t="shared" si="1"/>
        <v>69</v>
      </c>
      <c r="B73" s="13">
        <v>726</v>
      </c>
      <c r="C73" s="15" t="s">
        <v>1624</v>
      </c>
      <c r="D73" s="14" t="s">
        <v>990</v>
      </c>
      <c r="E73" s="17" t="s">
        <v>3101</v>
      </c>
      <c r="F73" s="16">
        <v>0</v>
      </c>
      <c r="G73" s="17" t="s">
        <v>3101</v>
      </c>
      <c r="H73" s="19">
        <v>0</v>
      </c>
      <c r="I73" s="19">
        <v>0</v>
      </c>
      <c r="J73" s="8" t="s">
        <v>3102</v>
      </c>
      <c r="K73" s="19">
        <v>0</v>
      </c>
      <c r="L73" s="19">
        <v>0</v>
      </c>
    </row>
    <row r="74" spans="1:12" x14ac:dyDescent="0.25">
      <c r="A74" s="11">
        <f t="shared" si="1"/>
        <v>70</v>
      </c>
      <c r="B74" s="13">
        <v>784</v>
      </c>
      <c r="C74" s="15" t="s">
        <v>1625</v>
      </c>
      <c r="D74" s="14" t="s">
        <v>557</v>
      </c>
      <c r="E74" s="17" t="s">
        <v>3101</v>
      </c>
      <c r="F74" s="16">
        <v>0</v>
      </c>
      <c r="G74" s="17" t="s">
        <v>3101</v>
      </c>
      <c r="H74" s="19">
        <v>0</v>
      </c>
      <c r="I74" s="19">
        <v>0</v>
      </c>
      <c r="J74" s="8" t="s">
        <v>3102</v>
      </c>
      <c r="K74" s="19">
        <v>0</v>
      </c>
      <c r="L74" s="19">
        <v>0</v>
      </c>
    </row>
    <row r="75" spans="1:12" x14ac:dyDescent="0.25">
      <c r="A75" s="11">
        <f t="shared" si="1"/>
        <v>71</v>
      </c>
      <c r="B75" s="13">
        <v>796</v>
      </c>
      <c r="C75" s="15" t="s">
        <v>1626</v>
      </c>
      <c r="D75" s="14" t="s">
        <v>558</v>
      </c>
      <c r="E75" s="17">
        <v>0.16591729999999999</v>
      </c>
      <c r="F75" s="16">
        <v>0</v>
      </c>
      <c r="G75" s="17">
        <v>0.16591729999999999</v>
      </c>
      <c r="H75" s="19">
        <v>5.9997000000000009E-2</v>
      </c>
      <c r="I75" s="19">
        <v>-1.5397179999999999</v>
      </c>
      <c r="J75" s="8" t="s">
        <v>3102</v>
      </c>
      <c r="K75" s="19">
        <v>13.618506527266941</v>
      </c>
      <c r="L75" s="19">
        <v>13.2278363</v>
      </c>
    </row>
    <row r="76" spans="1:12" x14ac:dyDescent="0.25">
      <c r="A76" s="11">
        <f t="shared" si="1"/>
        <v>72</v>
      </c>
      <c r="B76" s="13">
        <v>797</v>
      </c>
      <c r="C76" s="15" t="s">
        <v>1627</v>
      </c>
      <c r="D76" s="14" t="s">
        <v>991</v>
      </c>
      <c r="E76" s="17">
        <v>5.3947000000000005E-3</v>
      </c>
      <c r="F76" s="16">
        <v>0</v>
      </c>
      <c r="G76" s="17">
        <v>5.3947000000000005E-3</v>
      </c>
      <c r="H76" s="19">
        <v>0</v>
      </c>
      <c r="I76" s="19">
        <v>0</v>
      </c>
      <c r="J76" s="8" t="s">
        <v>3102</v>
      </c>
      <c r="K76" s="19">
        <v>1.1006046370925002</v>
      </c>
      <c r="L76" s="19">
        <v>1.1475</v>
      </c>
    </row>
    <row r="77" spans="1:12" x14ac:dyDescent="0.25">
      <c r="A77" s="11">
        <f t="shared" si="1"/>
        <v>73</v>
      </c>
      <c r="B77" s="13">
        <v>811</v>
      </c>
      <c r="C77" s="15" t="s">
        <v>1628</v>
      </c>
      <c r="D77" s="14" t="s">
        <v>559</v>
      </c>
      <c r="E77" s="17" t="s">
        <v>3101</v>
      </c>
      <c r="F77" s="16">
        <v>0</v>
      </c>
      <c r="G77" s="17" t="s">
        <v>3101</v>
      </c>
      <c r="H77" s="19">
        <v>0</v>
      </c>
      <c r="I77" s="19">
        <v>0</v>
      </c>
      <c r="J77" s="8" t="s">
        <v>3102</v>
      </c>
      <c r="K77" s="19">
        <v>0</v>
      </c>
      <c r="L77" s="19">
        <v>0</v>
      </c>
    </row>
    <row r="78" spans="1:12" x14ac:dyDescent="0.25">
      <c r="A78" s="11">
        <f t="shared" si="1"/>
        <v>74</v>
      </c>
      <c r="B78" s="13">
        <v>821</v>
      </c>
      <c r="C78" s="15" t="s">
        <v>1629</v>
      </c>
      <c r="D78" s="14" t="s">
        <v>992</v>
      </c>
      <c r="E78" s="17">
        <v>7.1717999999999999E-3</v>
      </c>
      <c r="F78" s="16">
        <v>0</v>
      </c>
      <c r="G78" s="17">
        <v>7.1717999999999999E-3</v>
      </c>
      <c r="H78" s="19">
        <v>0.11999400000000002</v>
      </c>
      <c r="I78" s="19">
        <v>-0.13719539999999997</v>
      </c>
      <c r="J78" s="8" t="s">
        <v>3102</v>
      </c>
      <c r="K78" s="19">
        <v>0.56508956110527764</v>
      </c>
      <c r="L78" s="19">
        <v>0.64743850000000003</v>
      </c>
    </row>
    <row r="79" spans="1:12" x14ac:dyDescent="0.25">
      <c r="A79" s="11">
        <f t="shared" si="1"/>
        <v>75</v>
      </c>
      <c r="B79" s="13">
        <v>839</v>
      </c>
      <c r="C79" s="15" t="s">
        <v>1630</v>
      </c>
      <c r="D79" s="14" t="s">
        <v>30</v>
      </c>
      <c r="E79" s="17">
        <v>13.442702800000001</v>
      </c>
      <c r="F79" s="16">
        <v>0</v>
      </c>
      <c r="G79" s="17">
        <v>13.442702800000001</v>
      </c>
      <c r="H79" s="19">
        <v>81.655674999999988</v>
      </c>
      <c r="I79" s="19">
        <v>-199.0278375</v>
      </c>
      <c r="J79" s="8" t="s">
        <v>3102</v>
      </c>
      <c r="K79" s="19">
        <v>914.25144629461067</v>
      </c>
      <c r="L79" s="19">
        <v>864.68217410000045</v>
      </c>
    </row>
    <row r="80" spans="1:12" x14ac:dyDescent="0.25">
      <c r="A80" s="11">
        <f t="shared" si="1"/>
        <v>76</v>
      </c>
      <c r="B80" s="13">
        <v>845</v>
      </c>
      <c r="C80" s="15" t="s">
        <v>1631</v>
      </c>
      <c r="D80" s="14" t="s">
        <v>31</v>
      </c>
      <c r="E80" s="17">
        <v>14.9985275</v>
      </c>
      <c r="F80" s="16">
        <v>0</v>
      </c>
      <c r="G80" s="17">
        <v>14.9985275</v>
      </c>
      <c r="H80" s="19">
        <v>1254.5179891999933</v>
      </c>
      <c r="I80" s="19">
        <v>102.38222319999338</v>
      </c>
      <c r="J80" s="8" t="s">
        <v>3102</v>
      </c>
      <c r="K80" s="19">
        <v>2388.1531959570325</v>
      </c>
      <c r="L80" s="19">
        <v>2603.3520688000021</v>
      </c>
    </row>
    <row r="81" spans="1:12" x14ac:dyDescent="0.25">
      <c r="A81" s="11">
        <f t="shared" si="1"/>
        <v>77</v>
      </c>
      <c r="B81" s="13">
        <v>866</v>
      </c>
      <c r="C81" s="15" t="s">
        <v>1632</v>
      </c>
      <c r="D81" s="14" t="s">
        <v>560</v>
      </c>
      <c r="E81" s="17" t="s">
        <v>3101</v>
      </c>
      <c r="F81" s="16">
        <v>0</v>
      </c>
      <c r="G81" s="17" t="s">
        <v>3101</v>
      </c>
      <c r="H81" s="19">
        <v>0</v>
      </c>
      <c r="I81" s="19">
        <v>0</v>
      </c>
      <c r="J81" s="8" t="s">
        <v>3102</v>
      </c>
      <c r="K81" s="19">
        <v>0</v>
      </c>
      <c r="L81" s="19">
        <v>0</v>
      </c>
    </row>
    <row r="82" spans="1:12" x14ac:dyDescent="0.25">
      <c r="A82" s="11">
        <f t="shared" si="1"/>
        <v>78</v>
      </c>
      <c r="B82" s="13">
        <v>868</v>
      </c>
      <c r="C82" s="15" t="s">
        <v>1633</v>
      </c>
      <c r="D82" s="14" t="s">
        <v>561</v>
      </c>
      <c r="E82" s="17" t="s">
        <v>3101</v>
      </c>
      <c r="F82" s="16">
        <v>0</v>
      </c>
      <c r="G82" s="17" t="s">
        <v>3101</v>
      </c>
      <c r="H82" s="19">
        <v>0</v>
      </c>
      <c r="I82" s="19">
        <v>0</v>
      </c>
      <c r="J82" s="8" t="s">
        <v>3102</v>
      </c>
      <c r="K82" s="19">
        <v>0</v>
      </c>
      <c r="L82" s="19">
        <v>0</v>
      </c>
    </row>
    <row r="83" spans="1:12" x14ac:dyDescent="0.25">
      <c r="A83" s="11">
        <f t="shared" si="1"/>
        <v>79</v>
      </c>
      <c r="B83" s="13">
        <v>893</v>
      </c>
      <c r="C83" s="15" t="s">
        <v>1634</v>
      </c>
      <c r="D83" s="14" t="s">
        <v>993</v>
      </c>
      <c r="E83" s="17">
        <v>2.8811713999999999</v>
      </c>
      <c r="F83" s="16">
        <v>0</v>
      </c>
      <c r="G83" s="17">
        <v>2.8811713999999999</v>
      </c>
      <c r="H83" s="19">
        <v>480.67778009999824</v>
      </c>
      <c r="I83" s="19">
        <v>-11.673234500001669</v>
      </c>
      <c r="J83" s="8" t="s">
        <v>3103</v>
      </c>
      <c r="K83" s="19">
        <v>557.76956104681653</v>
      </c>
      <c r="L83" s="19">
        <v>498.27060479999977</v>
      </c>
    </row>
    <row r="84" spans="1:12" x14ac:dyDescent="0.25">
      <c r="A84" s="11">
        <f t="shared" si="1"/>
        <v>80</v>
      </c>
      <c r="B84" s="13">
        <v>900</v>
      </c>
      <c r="C84" s="15" t="s">
        <v>1635</v>
      </c>
      <c r="D84" s="14" t="s">
        <v>32</v>
      </c>
      <c r="E84" s="17">
        <v>1.44852E-2</v>
      </c>
      <c r="F84" s="16">
        <v>0</v>
      </c>
      <c r="G84" s="17">
        <v>1.44852E-2</v>
      </c>
      <c r="H84" s="19">
        <v>0</v>
      </c>
      <c r="I84" s="19">
        <v>-2.5923210999999999</v>
      </c>
      <c r="J84" s="8" t="s">
        <v>3102</v>
      </c>
      <c r="K84" s="19">
        <v>11.7820635303825</v>
      </c>
      <c r="L84" s="19">
        <v>11.882200699999999</v>
      </c>
    </row>
    <row r="85" spans="1:12" x14ac:dyDescent="0.25">
      <c r="A85" s="11">
        <f t="shared" si="1"/>
        <v>81</v>
      </c>
      <c r="B85" s="13">
        <v>906</v>
      </c>
      <c r="C85" s="15" t="s">
        <v>1636</v>
      </c>
      <c r="D85" s="14" t="s">
        <v>158</v>
      </c>
      <c r="E85" s="17">
        <v>2.4810000000000001E-3</v>
      </c>
      <c r="F85" s="16">
        <v>0</v>
      </c>
      <c r="G85" s="17">
        <v>2.4810000000000001E-3</v>
      </c>
      <c r="H85" s="19">
        <v>0.79896009999999995</v>
      </c>
      <c r="I85" s="19">
        <v>0.79896009999999995</v>
      </c>
      <c r="J85" s="8" t="s">
        <v>3102</v>
      </c>
      <c r="K85" s="19">
        <v>9.8806318105833346E-2</v>
      </c>
      <c r="L85" s="19">
        <v>0.81951810000000003</v>
      </c>
    </row>
    <row r="86" spans="1:12" x14ac:dyDescent="0.25">
      <c r="A86" s="11">
        <f t="shared" si="1"/>
        <v>82</v>
      </c>
      <c r="B86" s="13">
        <v>910</v>
      </c>
      <c r="C86" s="15" t="s">
        <v>1637</v>
      </c>
      <c r="D86" s="14" t="s">
        <v>33</v>
      </c>
      <c r="E86" s="17" t="s">
        <v>3101</v>
      </c>
      <c r="F86" s="16">
        <v>0</v>
      </c>
      <c r="G86" s="17" t="s">
        <v>3101</v>
      </c>
      <c r="H86" s="19">
        <v>0</v>
      </c>
      <c r="I86" s="19">
        <v>0</v>
      </c>
      <c r="J86" s="8" t="s">
        <v>3102</v>
      </c>
      <c r="K86" s="19">
        <v>0</v>
      </c>
      <c r="L86" s="19">
        <v>0</v>
      </c>
    </row>
    <row r="87" spans="1:12" x14ac:dyDescent="0.25">
      <c r="A87" s="11">
        <f t="shared" si="1"/>
        <v>83</v>
      </c>
      <c r="B87" s="13">
        <v>912</v>
      </c>
      <c r="C87" s="15" t="s">
        <v>1638</v>
      </c>
      <c r="D87" s="14" t="s">
        <v>159</v>
      </c>
      <c r="E87" s="17">
        <v>0.23877330000000002</v>
      </c>
      <c r="F87" s="16">
        <v>0</v>
      </c>
      <c r="G87" s="17">
        <v>0.23877330000000002</v>
      </c>
      <c r="H87" s="19">
        <v>0</v>
      </c>
      <c r="I87" s="19">
        <v>0</v>
      </c>
      <c r="J87" s="8" t="s">
        <v>3102</v>
      </c>
      <c r="K87" s="19">
        <v>55.572202422068337</v>
      </c>
      <c r="L87" s="19">
        <v>57.934646100000009</v>
      </c>
    </row>
    <row r="88" spans="1:12" x14ac:dyDescent="0.25">
      <c r="A88" s="11">
        <f t="shared" si="1"/>
        <v>84</v>
      </c>
      <c r="B88" s="13">
        <v>930</v>
      </c>
      <c r="C88" s="15" t="s">
        <v>1639</v>
      </c>
      <c r="D88" s="14" t="s">
        <v>160</v>
      </c>
      <c r="E88" s="17" t="s">
        <v>3101</v>
      </c>
      <c r="F88" s="16">
        <v>0</v>
      </c>
      <c r="G88" s="17" t="s">
        <v>3101</v>
      </c>
      <c r="H88" s="19">
        <v>0</v>
      </c>
      <c r="I88" s="19">
        <v>0</v>
      </c>
      <c r="J88" s="8" t="s">
        <v>3102</v>
      </c>
      <c r="K88" s="19">
        <v>0</v>
      </c>
      <c r="L88" s="19">
        <v>0</v>
      </c>
    </row>
    <row r="89" spans="1:12" x14ac:dyDescent="0.25">
      <c r="A89" s="11">
        <f t="shared" si="1"/>
        <v>85</v>
      </c>
      <c r="B89" s="13">
        <v>938</v>
      </c>
      <c r="C89" s="15" t="s">
        <v>1640</v>
      </c>
      <c r="D89" s="14" t="s">
        <v>994</v>
      </c>
      <c r="E89" s="17">
        <v>5.7788762</v>
      </c>
      <c r="F89" s="16">
        <v>0</v>
      </c>
      <c r="G89" s="17">
        <v>5.7788762</v>
      </c>
      <c r="H89" s="19">
        <v>24.348791800000011</v>
      </c>
      <c r="I89" s="19">
        <v>-126.88504979999999</v>
      </c>
      <c r="J89" s="8" t="s">
        <v>3102</v>
      </c>
      <c r="K89" s="19">
        <v>548.31668590261756</v>
      </c>
      <c r="L89" s="19">
        <v>512.84035960000028</v>
      </c>
    </row>
    <row r="90" spans="1:12" x14ac:dyDescent="0.25">
      <c r="A90" s="11">
        <f t="shared" si="1"/>
        <v>86</v>
      </c>
      <c r="B90" s="13">
        <v>940</v>
      </c>
      <c r="C90" s="15" t="s">
        <v>1641</v>
      </c>
      <c r="D90" s="14" t="s">
        <v>36</v>
      </c>
      <c r="E90" s="17">
        <v>8.3117999999999994E-3</v>
      </c>
      <c r="F90" s="16">
        <v>0</v>
      </c>
      <c r="G90" s="17">
        <v>8.3117999999999994E-3</v>
      </c>
      <c r="H90" s="19">
        <v>0.10999450000000001</v>
      </c>
      <c r="I90" s="19">
        <v>-0.28251149999999997</v>
      </c>
      <c r="J90" s="8" t="s">
        <v>3102</v>
      </c>
      <c r="K90" s="19">
        <v>0.80176290489666657</v>
      </c>
      <c r="L90" s="19">
        <v>0.6146334</v>
      </c>
    </row>
    <row r="91" spans="1:12" x14ac:dyDescent="0.25">
      <c r="A91" s="11">
        <f t="shared" si="1"/>
        <v>87</v>
      </c>
      <c r="B91" s="13">
        <v>941</v>
      </c>
      <c r="C91" s="15" t="s">
        <v>1642</v>
      </c>
      <c r="D91" s="14" t="s">
        <v>246</v>
      </c>
      <c r="E91" s="17" t="s">
        <v>3101</v>
      </c>
      <c r="F91" s="16">
        <v>0</v>
      </c>
      <c r="G91" s="17" t="s">
        <v>3101</v>
      </c>
      <c r="H91" s="19">
        <v>0</v>
      </c>
      <c r="I91" s="19">
        <v>0</v>
      </c>
      <c r="J91" s="8" t="s">
        <v>3102</v>
      </c>
      <c r="K91" s="19">
        <v>0</v>
      </c>
      <c r="L91" s="19">
        <v>0</v>
      </c>
    </row>
    <row r="92" spans="1:12" x14ac:dyDescent="0.25">
      <c r="A92" s="11">
        <f t="shared" si="1"/>
        <v>88</v>
      </c>
      <c r="B92" s="13">
        <v>950</v>
      </c>
      <c r="C92" s="15" t="s">
        <v>1643</v>
      </c>
      <c r="D92" s="14" t="s">
        <v>562</v>
      </c>
      <c r="E92" s="17" t="s">
        <v>3101</v>
      </c>
      <c r="F92" s="16">
        <v>0</v>
      </c>
      <c r="G92" s="17" t="s">
        <v>3101</v>
      </c>
      <c r="H92" s="19">
        <v>0</v>
      </c>
      <c r="I92" s="19">
        <v>0</v>
      </c>
      <c r="J92" s="8" t="s">
        <v>3102</v>
      </c>
      <c r="K92" s="19">
        <v>0</v>
      </c>
      <c r="L92" s="19">
        <v>0</v>
      </c>
    </row>
    <row r="93" spans="1:12" x14ac:dyDescent="0.25">
      <c r="A93" s="11">
        <f t="shared" si="1"/>
        <v>89</v>
      </c>
      <c r="B93" s="13">
        <v>952</v>
      </c>
      <c r="C93" s="15" t="s">
        <v>1644</v>
      </c>
      <c r="D93" s="14" t="s">
        <v>563</v>
      </c>
      <c r="E93" s="17">
        <v>2.9031899999999999E-2</v>
      </c>
      <c r="F93" s="16">
        <v>0</v>
      </c>
      <c r="G93" s="17">
        <v>2.9031899999999999E-2</v>
      </c>
      <c r="H93" s="19">
        <v>0</v>
      </c>
      <c r="I93" s="19">
        <v>0</v>
      </c>
      <c r="J93" s="8" t="s">
        <v>3102</v>
      </c>
      <c r="K93" s="19">
        <v>3.8103243760822219</v>
      </c>
      <c r="L93" s="19">
        <v>9.8123476000000007</v>
      </c>
    </row>
    <row r="94" spans="1:12" x14ac:dyDescent="0.25">
      <c r="A94" s="11">
        <f t="shared" si="1"/>
        <v>90</v>
      </c>
      <c r="B94" s="13">
        <v>959</v>
      </c>
      <c r="C94" s="15" t="s">
        <v>1645</v>
      </c>
      <c r="D94" s="14" t="s">
        <v>161</v>
      </c>
      <c r="E94" s="17" t="s">
        <v>3101</v>
      </c>
      <c r="F94" s="16">
        <v>0</v>
      </c>
      <c r="G94" s="17" t="s">
        <v>3101</v>
      </c>
      <c r="H94" s="19">
        <v>0</v>
      </c>
      <c r="I94" s="19">
        <v>0</v>
      </c>
      <c r="J94" s="8" t="s">
        <v>3102</v>
      </c>
      <c r="K94" s="19">
        <v>0</v>
      </c>
      <c r="L94" s="19">
        <v>0</v>
      </c>
    </row>
    <row r="95" spans="1:12" x14ac:dyDescent="0.25">
      <c r="A95" s="11">
        <f t="shared" si="1"/>
        <v>91</v>
      </c>
      <c r="B95" s="13">
        <v>962</v>
      </c>
      <c r="C95" s="15" t="s">
        <v>1646</v>
      </c>
      <c r="D95" s="14" t="s">
        <v>331</v>
      </c>
      <c r="E95" s="17">
        <v>2.0419489999999998</v>
      </c>
      <c r="F95" s="16">
        <v>0</v>
      </c>
      <c r="G95" s="17">
        <v>2.0419489999999998</v>
      </c>
      <c r="H95" s="19">
        <v>15.713617399999995</v>
      </c>
      <c r="I95" s="19">
        <v>-35.254445499999996</v>
      </c>
      <c r="J95" s="8" t="s">
        <v>3102</v>
      </c>
      <c r="K95" s="19">
        <v>207.06344808547252</v>
      </c>
      <c r="L95" s="19">
        <v>200.38443670000001</v>
      </c>
    </row>
    <row r="96" spans="1:12" x14ac:dyDescent="0.25">
      <c r="A96" s="11">
        <f t="shared" si="1"/>
        <v>92</v>
      </c>
      <c r="B96" s="13">
        <v>988</v>
      </c>
      <c r="C96" s="15" t="s">
        <v>1647</v>
      </c>
      <c r="D96" s="14" t="s">
        <v>37</v>
      </c>
      <c r="E96" s="17">
        <v>0.63445569999999996</v>
      </c>
      <c r="F96" s="16">
        <v>0</v>
      </c>
      <c r="G96" s="17">
        <v>0.63445569999999996</v>
      </c>
      <c r="H96" s="19">
        <v>0.29998560000000002</v>
      </c>
      <c r="I96" s="19">
        <v>-5.8821591999999994</v>
      </c>
      <c r="J96" s="8" t="s">
        <v>3102</v>
      </c>
      <c r="K96" s="19">
        <v>48.8373620108325</v>
      </c>
      <c r="L96" s="19">
        <v>51.394385800000009</v>
      </c>
    </row>
    <row r="97" spans="1:12" x14ac:dyDescent="0.25">
      <c r="A97" s="11">
        <f t="shared" si="1"/>
        <v>93</v>
      </c>
      <c r="B97" s="13">
        <v>1006</v>
      </c>
      <c r="C97" s="15" t="s">
        <v>1648</v>
      </c>
      <c r="D97" s="14" t="s">
        <v>45</v>
      </c>
      <c r="E97" s="17" t="s">
        <v>3101</v>
      </c>
      <c r="F97" s="16">
        <v>0</v>
      </c>
      <c r="G97" s="17" t="s">
        <v>3101</v>
      </c>
      <c r="H97" s="19">
        <v>0</v>
      </c>
      <c r="I97" s="19">
        <v>0</v>
      </c>
      <c r="J97" s="8" t="s">
        <v>3102</v>
      </c>
      <c r="K97" s="19">
        <v>0</v>
      </c>
      <c r="L97" s="19">
        <v>0</v>
      </c>
    </row>
    <row r="98" spans="1:12" x14ac:dyDescent="0.25">
      <c r="A98" s="11">
        <f t="shared" si="1"/>
        <v>94</v>
      </c>
      <c r="B98" s="13">
        <v>1017</v>
      </c>
      <c r="C98" s="15" t="s">
        <v>1649</v>
      </c>
      <c r="D98" s="14" t="s">
        <v>38</v>
      </c>
      <c r="E98" s="17">
        <v>1.0291143</v>
      </c>
      <c r="F98" s="16">
        <v>0</v>
      </c>
      <c r="G98" s="17">
        <v>1.0291143</v>
      </c>
      <c r="H98" s="19">
        <v>0.21348459999999994</v>
      </c>
      <c r="I98" s="19">
        <v>0.21348459999999994</v>
      </c>
      <c r="J98" s="8" t="s">
        <v>3102</v>
      </c>
      <c r="K98" s="19">
        <v>78.547437058271939</v>
      </c>
      <c r="L98" s="19">
        <v>83.106638500000003</v>
      </c>
    </row>
    <row r="99" spans="1:12" x14ac:dyDescent="0.25">
      <c r="A99" s="11">
        <f t="shared" si="1"/>
        <v>95</v>
      </c>
      <c r="B99" s="13">
        <v>1022</v>
      </c>
      <c r="C99" s="15" t="s">
        <v>1650</v>
      </c>
      <c r="D99" s="14" t="s">
        <v>564</v>
      </c>
      <c r="E99" s="17" t="s">
        <v>3101</v>
      </c>
      <c r="F99" s="16">
        <v>0</v>
      </c>
      <c r="G99" s="17" t="s">
        <v>3101</v>
      </c>
      <c r="H99" s="19">
        <v>0</v>
      </c>
      <c r="I99" s="19">
        <v>0</v>
      </c>
      <c r="J99" s="8" t="s">
        <v>3102</v>
      </c>
      <c r="K99" s="19">
        <v>0</v>
      </c>
      <c r="L99" s="19">
        <v>0</v>
      </c>
    </row>
    <row r="100" spans="1:12" x14ac:dyDescent="0.25">
      <c r="A100" s="11">
        <f t="shared" si="1"/>
        <v>96</v>
      </c>
      <c r="B100" s="13">
        <v>1027</v>
      </c>
      <c r="C100" s="15" t="s">
        <v>1651</v>
      </c>
      <c r="D100" s="14" t="s">
        <v>995</v>
      </c>
      <c r="E100" s="17" t="s">
        <v>3101</v>
      </c>
      <c r="F100" s="16">
        <v>0</v>
      </c>
      <c r="G100" s="17" t="s">
        <v>3101</v>
      </c>
      <c r="H100" s="19">
        <v>0</v>
      </c>
      <c r="I100" s="19">
        <v>0</v>
      </c>
      <c r="J100" s="8" t="s">
        <v>3102</v>
      </c>
      <c r="K100" s="19">
        <v>0</v>
      </c>
      <c r="L100" s="19">
        <v>0</v>
      </c>
    </row>
    <row r="101" spans="1:12" x14ac:dyDescent="0.25">
      <c r="A101" s="11">
        <f t="shared" si="1"/>
        <v>97</v>
      </c>
      <c r="B101" s="13">
        <v>1031</v>
      </c>
      <c r="C101" s="15" t="s">
        <v>1652</v>
      </c>
      <c r="D101" s="14" t="s">
        <v>996</v>
      </c>
      <c r="E101" s="17" t="s">
        <v>3101</v>
      </c>
      <c r="F101" s="16">
        <v>0</v>
      </c>
      <c r="G101" s="17" t="s">
        <v>3101</v>
      </c>
      <c r="H101" s="19">
        <v>0</v>
      </c>
      <c r="I101" s="19">
        <v>0</v>
      </c>
      <c r="J101" s="8" t="s">
        <v>3102</v>
      </c>
      <c r="K101" s="19">
        <v>0</v>
      </c>
      <c r="L101" s="19">
        <v>0</v>
      </c>
    </row>
    <row r="102" spans="1:12" x14ac:dyDescent="0.25">
      <c r="A102" s="11">
        <f t="shared" si="1"/>
        <v>98</v>
      </c>
      <c r="B102" s="13">
        <v>1037</v>
      </c>
      <c r="C102" s="15" t="s">
        <v>1653</v>
      </c>
      <c r="D102" s="14" t="s">
        <v>565</v>
      </c>
      <c r="E102" s="17">
        <v>6.2115200000000002E-2</v>
      </c>
      <c r="F102" s="16">
        <v>0</v>
      </c>
      <c r="G102" s="17">
        <v>6.2115200000000002E-2</v>
      </c>
      <c r="H102" s="19">
        <v>5.9997600000000005E-2</v>
      </c>
      <c r="I102" s="19">
        <v>-1.7627988000000001</v>
      </c>
      <c r="J102" s="8" t="s">
        <v>3102</v>
      </c>
      <c r="K102" s="19">
        <v>5.6446527482275011</v>
      </c>
      <c r="L102" s="19">
        <v>5.1829636999999993</v>
      </c>
    </row>
    <row r="103" spans="1:12" x14ac:dyDescent="0.25">
      <c r="A103" s="11">
        <f t="shared" si="1"/>
        <v>99</v>
      </c>
      <c r="B103" s="13">
        <v>1106</v>
      </c>
      <c r="C103" s="15" t="s">
        <v>1654</v>
      </c>
      <c r="D103" s="14" t="s">
        <v>997</v>
      </c>
      <c r="E103" s="17" t="s">
        <v>3101</v>
      </c>
      <c r="F103" s="16">
        <v>0</v>
      </c>
      <c r="G103" s="17" t="s">
        <v>3101</v>
      </c>
      <c r="H103" s="19">
        <v>0</v>
      </c>
      <c r="I103" s="19">
        <v>0</v>
      </c>
      <c r="J103" s="8" t="s">
        <v>3102</v>
      </c>
      <c r="K103" s="19">
        <v>0</v>
      </c>
      <c r="L103" s="19">
        <v>0</v>
      </c>
    </row>
    <row r="104" spans="1:12" x14ac:dyDescent="0.25">
      <c r="A104" s="11">
        <f t="shared" si="1"/>
        <v>100</v>
      </c>
      <c r="B104" s="13">
        <v>1132</v>
      </c>
      <c r="C104" s="15" t="s">
        <v>1655</v>
      </c>
      <c r="D104" s="14" t="s">
        <v>566</v>
      </c>
      <c r="E104" s="17">
        <v>5.1053399999999999E-2</v>
      </c>
      <c r="F104" s="16">
        <v>0</v>
      </c>
      <c r="G104" s="17">
        <v>5.1053399999999999E-2</v>
      </c>
      <c r="H104" s="19">
        <v>0.11999399999999999</v>
      </c>
      <c r="I104" s="19">
        <v>-1.3836742000000002</v>
      </c>
      <c r="J104" s="8" t="s">
        <v>3102</v>
      </c>
      <c r="K104" s="19">
        <v>6.263871071443055</v>
      </c>
      <c r="L104" s="19">
        <v>5.9732466000000013</v>
      </c>
    </row>
    <row r="105" spans="1:12" x14ac:dyDescent="0.25">
      <c r="A105" s="11">
        <f t="shared" si="1"/>
        <v>101</v>
      </c>
      <c r="B105" s="13">
        <v>1133</v>
      </c>
      <c r="C105" s="15" t="s">
        <v>1656</v>
      </c>
      <c r="D105" s="14" t="s">
        <v>567</v>
      </c>
      <c r="E105" s="17">
        <v>1.0316800000000001E-2</v>
      </c>
      <c r="F105" s="16">
        <v>0</v>
      </c>
      <c r="G105" s="17">
        <v>1.0316800000000001E-2</v>
      </c>
      <c r="H105" s="19">
        <v>0.11999399999999999</v>
      </c>
      <c r="I105" s="19">
        <v>-3.3202137</v>
      </c>
      <c r="J105" s="8" t="s">
        <v>3102</v>
      </c>
      <c r="K105" s="19">
        <v>1.0665015236758333</v>
      </c>
      <c r="L105" s="19">
        <v>0.12346520000000001</v>
      </c>
    </row>
    <row r="106" spans="1:12" x14ac:dyDescent="0.25">
      <c r="A106" s="11">
        <f t="shared" si="1"/>
        <v>102</v>
      </c>
      <c r="B106" s="13">
        <v>1142</v>
      </c>
      <c r="C106" s="15" t="s">
        <v>1657</v>
      </c>
      <c r="D106" s="14" t="s">
        <v>39</v>
      </c>
      <c r="E106" s="17" t="s">
        <v>3101</v>
      </c>
      <c r="F106" s="16">
        <v>0</v>
      </c>
      <c r="G106" s="17" t="s">
        <v>3101</v>
      </c>
      <c r="H106" s="19">
        <v>0</v>
      </c>
      <c r="I106" s="19">
        <v>0</v>
      </c>
      <c r="J106" s="8" t="s">
        <v>3102</v>
      </c>
      <c r="K106" s="19">
        <v>0</v>
      </c>
      <c r="L106" s="19">
        <v>0</v>
      </c>
    </row>
    <row r="107" spans="1:12" x14ac:dyDescent="0.25">
      <c r="A107" s="11">
        <f t="shared" si="1"/>
        <v>103</v>
      </c>
      <c r="B107" s="13">
        <v>1146</v>
      </c>
      <c r="C107" s="15" t="s">
        <v>1658</v>
      </c>
      <c r="D107" s="14" t="s">
        <v>40</v>
      </c>
      <c r="E107" s="17">
        <v>0.1345614</v>
      </c>
      <c r="F107" s="16">
        <v>0</v>
      </c>
      <c r="G107" s="17">
        <v>0.1345614</v>
      </c>
      <c r="H107" s="19">
        <v>0</v>
      </c>
      <c r="I107" s="19">
        <v>-0.40335219999999999</v>
      </c>
      <c r="J107" s="8" t="s">
        <v>3102</v>
      </c>
      <c r="K107" s="19">
        <v>19.205322127111113</v>
      </c>
      <c r="L107" s="19">
        <v>19.5164209</v>
      </c>
    </row>
    <row r="108" spans="1:12" x14ac:dyDescent="0.25">
      <c r="A108" s="11">
        <f t="shared" si="1"/>
        <v>104</v>
      </c>
      <c r="B108" s="13">
        <v>1160</v>
      </c>
      <c r="C108" s="15" t="s">
        <v>1659</v>
      </c>
      <c r="D108" s="14" t="s">
        <v>568</v>
      </c>
      <c r="E108" s="17">
        <v>1.56057E-2</v>
      </c>
      <c r="F108" s="16">
        <v>0</v>
      </c>
      <c r="G108" s="17">
        <v>1.56057E-2</v>
      </c>
      <c r="H108" s="19">
        <v>0</v>
      </c>
      <c r="I108" s="19">
        <v>0</v>
      </c>
      <c r="J108" s="8" t="s">
        <v>3102</v>
      </c>
      <c r="K108" s="19">
        <v>3.1575308417674997</v>
      </c>
      <c r="L108" s="19">
        <v>3.3129019</v>
      </c>
    </row>
    <row r="109" spans="1:12" x14ac:dyDescent="0.25">
      <c r="A109" s="11">
        <f t="shared" si="1"/>
        <v>105</v>
      </c>
      <c r="B109" s="13">
        <v>1173</v>
      </c>
      <c r="C109" s="15" t="s">
        <v>1660</v>
      </c>
      <c r="D109" s="14" t="s">
        <v>41</v>
      </c>
      <c r="E109" s="17" t="s">
        <v>3101</v>
      </c>
      <c r="F109" s="16">
        <v>0</v>
      </c>
      <c r="G109" s="17" t="s">
        <v>3101</v>
      </c>
      <c r="H109" s="19">
        <v>0</v>
      </c>
      <c r="I109" s="19">
        <v>0</v>
      </c>
      <c r="J109" s="8" t="s">
        <v>3102</v>
      </c>
      <c r="K109" s="19">
        <v>0</v>
      </c>
      <c r="L109" s="19">
        <v>0</v>
      </c>
    </row>
    <row r="110" spans="1:12" x14ac:dyDescent="0.25">
      <c r="A110" s="11">
        <f t="shared" si="1"/>
        <v>106</v>
      </c>
      <c r="B110" s="13">
        <v>1174</v>
      </c>
      <c r="C110" s="15" t="s">
        <v>1661</v>
      </c>
      <c r="D110" s="14" t="s">
        <v>332</v>
      </c>
      <c r="E110" s="17">
        <v>1.1077699999999999E-2</v>
      </c>
      <c r="F110" s="16">
        <v>0</v>
      </c>
      <c r="G110" s="17">
        <v>1.1077699999999999E-2</v>
      </c>
      <c r="H110" s="19">
        <v>0</v>
      </c>
      <c r="I110" s="19">
        <v>0</v>
      </c>
      <c r="J110" s="8" t="s">
        <v>3102</v>
      </c>
      <c r="K110" s="19">
        <v>1.3310148662038892</v>
      </c>
      <c r="L110" s="19">
        <v>1.3580924999999999</v>
      </c>
    </row>
    <row r="111" spans="1:12" x14ac:dyDescent="0.25">
      <c r="A111" s="11">
        <f t="shared" si="1"/>
        <v>107</v>
      </c>
      <c r="B111" s="13">
        <v>1186</v>
      </c>
      <c r="C111" s="15" t="s">
        <v>1662</v>
      </c>
      <c r="D111" s="14" t="s">
        <v>162</v>
      </c>
      <c r="E111" s="17">
        <v>0.1740256</v>
      </c>
      <c r="F111" s="16">
        <v>0</v>
      </c>
      <c r="G111" s="17">
        <v>0.1740256</v>
      </c>
      <c r="H111" s="19">
        <v>1.19994</v>
      </c>
      <c r="I111" s="19">
        <v>1.19994</v>
      </c>
      <c r="J111" s="8" t="s">
        <v>3102</v>
      </c>
      <c r="K111" s="19">
        <v>10.569047270209166</v>
      </c>
      <c r="L111" s="19">
        <v>11.654579399999999</v>
      </c>
    </row>
    <row r="112" spans="1:12" x14ac:dyDescent="0.25">
      <c r="A112" s="11">
        <f t="shared" si="1"/>
        <v>108</v>
      </c>
      <c r="B112" s="13">
        <v>1209</v>
      </c>
      <c r="C112" s="15" t="s">
        <v>1663</v>
      </c>
      <c r="D112" s="14" t="s">
        <v>42</v>
      </c>
      <c r="E112" s="17" t="s">
        <v>3101</v>
      </c>
      <c r="F112" s="16">
        <v>0</v>
      </c>
      <c r="G112" s="17" t="s">
        <v>3101</v>
      </c>
      <c r="H112" s="19">
        <v>1.4999256000000001</v>
      </c>
      <c r="I112" s="19">
        <v>-0.97261779999999998</v>
      </c>
      <c r="J112" s="8" t="s">
        <v>3102</v>
      </c>
      <c r="K112" s="19">
        <v>29.147771402346386</v>
      </c>
      <c r="L112" s="19">
        <v>34.345787100000003</v>
      </c>
    </row>
    <row r="113" spans="1:12" x14ac:dyDescent="0.25">
      <c r="A113" s="11">
        <f t="shared" si="1"/>
        <v>109</v>
      </c>
      <c r="B113" s="13">
        <v>1219</v>
      </c>
      <c r="C113" s="15" t="s">
        <v>1664</v>
      </c>
      <c r="D113" s="14" t="s">
        <v>998</v>
      </c>
      <c r="E113" s="17" t="s">
        <v>3101</v>
      </c>
      <c r="F113" s="16">
        <v>0</v>
      </c>
      <c r="G113" s="17" t="s">
        <v>3101</v>
      </c>
      <c r="H113" s="19">
        <v>0</v>
      </c>
      <c r="I113" s="19">
        <v>0</v>
      </c>
      <c r="J113" s="8" t="s">
        <v>3102</v>
      </c>
      <c r="K113" s="19">
        <v>0</v>
      </c>
      <c r="L113" s="19">
        <v>0</v>
      </c>
    </row>
    <row r="114" spans="1:12" x14ac:dyDescent="0.25">
      <c r="A114" s="11">
        <f t="shared" si="1"/>
        <v>110</v>
      </c>
      <c r="B114" s="13">
        <v>1234</v>
      </c>
      <c r="C114" s="15" t="s">
        <v>1665</v>
      </c>
      <c r="D114" s="14" t="s">
        <v>43</v>
      </c>
      <c r="E114" s="17" t="s">
        <v>3101</v>
      </c>
      <c r="F114" s="16">
        <v>0</v>
      </c>
      <c r="G114" s="17" t="s">
        <v>3101</v>
      </c>
      <c r="H114" s="19">
        <v>4.99975E-2</v>
      </c>
      <c r="I114" s="19">
        <v>6.6539999999999959E-4</v>
      </c>
      <c r="J114" s="8" t="s">
        <v>3102</v>
      </c>
      <c r="K114" s="19">
        <v>0.1702718186683333</v>
      </c>
      <c r="L114" s="19">
        <v>0.1754</v>
      </c>
    </row>
    <row r="115" spans="1:12" x14ac:dyDescent="0.25">
      <c r="A115" s="11">
        <f t="shared" si="1"/>
        <v>111</v>
      </c>
      <c r="B115" s="13">
        <v>1235</v>
      </c>
      <c r="C115" s="15" t="s">
        <v>1666</v>
      </c>
      <c r="D115" s="14" t="s">
        <v>569</v>
      </c>
      <c r="E115" s="17">
        <v>3.9294281</v>
      </c>
      <c r="F115" s="16">
        <v>0</v>
      </c>
      <c r="G115" s="17">
        <v>3.9294281</v>
      </c>
      <c r="H115" s="19">
        <v>8.7595656000000073</v>
      </c>
      <c r="I115" s="19">
        <v>-13.83642259999999</v>
      </c>
      <c r="J115" s="8" t="s">
        <v>3102</v>
      </c>
      <c r="K115" s="19">
        <v>216.25129680996719</v>
      </c>
      <c r="L115" s="19">
        <v>224.72283070000006</v>
      </c>
    </row>
    <row r="116" spans="1:12" x14ac:dyDescent="0.25">
      <c r="A116" s="11">
        <f t="shared" si="1"/>
        <v>112</v>
      </c>
      <c r="B116" s="13">
        <v>1238</v>
      </c>
      <c r="C116" s="15" t="s">
        <v>1667</v>
      </c>
      <c r="D116" s="14" t="s">
        <v>56</v>
      </c>
      <c r="E116" s="17" t="s">
        <v>3101</v>
      </c>
      <c r="F116" s="16">
        <v>0</v>
      </c>
      <c r="G116" s="17" t="s">
        <v>3101</v>
      </c>
      <c r="H116" s="19">
        <v>0</v>
      </c>
      <c r="I116" s="19">
        <v>0</v>
      </c>
      <c r="J116" s="8" t="s">
        <v>3102</v>
      </c>
      <c r="K116" s="19">
        <v>0</v>
      </c>
      <c r="L116" s="19">
        <v>0</v>
      </c>
    </row>
    <row r="117" spans="1:12" x14ac:dyDescent="0.25">
      <c r="A117" s="11">
        <f t="shared" si="1"/>
        <v>113</v>
      </c>
      <c r="B117" s="13">
        <v>1239</v>
      </c>
      <c r="C117" s="15" t="s">
        <v>1668</v>
      </c>
      <c r="D117" s="14" t="s">
        <v>44</v>
      </c>
      <c r="E117" s="17" t="s">
        <v>3101</v>
      </c>
      <c r="F117" s="16">
        <v>0</v>
      </c>
      <c r="G117" s="17" t="s">
        <v>3101</v>
      </c>
      <c r="H117" s="19">
        <v>0</v>
      </c>
      <c r="I117" s="19">
        <v>0</v>
      </c>
      <c r="J117" s="8" t="s">
        <v>3102</v>
      </c>
      <c r="K117" s="19">
        <v>0</v>
      </c>
      <c r="L117" s="19">
        <v>0</v>
      </c>
    </row>
    <row r="118" spans="1:12" x14ac:dyDescent="0.25">
      <c r="A118" s="11">
        <f t="shared" si="1"/>
        <v>114</v>
      </c>
      <c r="B118" s="13">
        <v>1308</v>
      </c>
      <c r="C118" s="15" t="s">
        <v>1669</v>
      </c>
      <c r="D118" s="14" t="s">
        <v>46</v>
      </c>
      <c r="E118" s="17">
        <v>0.1047664</v>
      </c>
      <c r="F118" s="16">
        <v>0</v>
      </c>
      <c r="G118" s="17">
        <v>0.1047664</v>
      </c>
      <c r="H118" s="19">
        <v>0</v>
      </c>
      <c r="I118" s="19">
        <v>-1.2972455999999999</v>
      </c>
      <c r="J118" s="8" t="s">
        <v>3102</v>
      </c>
      <c r="K118" s="19">
        <v>41.143642727099994</v>
      </c>
      <c r="L118" s="19">
        <v>41.518380499999999</v>
      </c>
    </row>
    <row r="119" spans="1:12" x14ac:dyDescent="0.25">
      <c r="A119" s="11">
        <f t="shared" si="1"/>
        <v>115</v>
      </c>
      <c r="B119" s="13">
        <v>1335</v>
      </c>
      <c r="C119" s="15" t="s">
        <v>1670</v>
      </c>
      <c r="D119" s="14" t="s">
        <v>570</v>
      </c>
      <c r="E119" s="17" t="s">
        <v>3101</v>
      </c>
      <c r="F119" s="16">
        <v>0</v>
      </c>
      <c r="G119" s="17" t="s">
        <v>3101</v>
      </c>
      <c r="H119" s="19">
        <v>0</v>
      </c>
      <c r="I119" s="19">
        <v>0</v>
      </c>
      <c r="J119" s="8" t="s">
        <v>3102</v>
      </c>
      <c r="K119" s="19">
        <v>0</v>
      </c>
      <c r="L119" s="19">
        <v>0</v>
      </c>
    </row>
    <row r="120" spans="1:12" x14ac:dyDescent="0.25">
      <c r="A120" s="11">
        <f t="shared" si="1"/>
        <v>116</v>
      </c>
      <c r="B120" s="13">
        <v>1343</v>
      </c>
      <c r="C120" s="15" t="s">
        <v>1671</v>
      </c>
      <c r="D120" s="14" t="s">
        <v>247</v>
      </c>
      <c r="E120" s="17" t="s">
        <v>3101</v>
      </c>
      <c r="F120" s="16">
        <v>0</v>
      </c>
      <c r="G120" s="17" t="s">
        <v>3101</v>
      </c>
      <c r="H120" s="19">
        <v>0</v>
      </c>
      <c r="I120" s="19">
        <v>0</v>
      </c>
      <c r="J120" s="8" t="s">
        <v>3102</v>
      </c>
      <c r="K120" s="19">
        <v>0</v>
      </c>
      <c r="L120" s="19">
        <v>0</v>
      </c>
    </row>
    <row r="121" spans="1:12" x14ac:dyDescent="0.25">
      <c r="A121" s="11">
        <f t="shared" si="1"/>
        <v>117</v>
      </c>
      <c r="B121" s="13">
        <v>1350</v>
      </c>
      <c r="C121" s="15" t="s">
        <v>1672</v>
      </c>
      <c r="D121" s="14" t="s">
        <v>571</v>
      </c>
      <c r="E121" s="17" t="s">
        <v>3101</v>
      </c>
      <c r="F121" s="16">
        <v>0</v>
      </c>
      <c r="G121" s="17" t="s">
        <v>3101</v>
      </c>
      <c r="H121" s="19">
        <v>0</v>
      </c>
      <c r="I121" s="19">
        <v>0</v>
      </c>
      <c r="J121" s="8" t="s">
        <v>3102</v>
      </c>
      <c r="K121" s="19">
        <v>0</v>
      </c>
      <c r="L121" s="19">
        <v>0</v>
      </c>
    </row>
    <row r="122" spans="1:12" x14ac:dyDescent="0.25">
      <c r="A122" s="11">
        <f t="shared" si="1"/>
        <v>118</v>
      </c>
      <c r="B122" s="13">
        <v>1351</v>
      </c>
      <c r="C122" s="15" t="s">
        <v>1673</v>
      </c>
      <c r="D122" s="14" t="s">
        <v>333</v>
      </c>
      <c r="E122" s="17" t="s">
        <v>3101</v>
      </c>
      <c r="F122" s="16">
        <v>0</v>
      </c>
      <c r="G122" s="17" t="s">
        <v>3101</v>
      </c>
      <c r="H122" s="19">
        <v>0</v>
      </c>
      <c r="I122" s="19">
        <v>0</v>
      </c>
      <c r="J122" s="8" t="s">
        <v>3102</v>
      </c>
      <c r="K122" s="19">
        <v>0</v>
      </c>
      <c r="L122" s="19">
        <v>0</v>
      </c>
    </row>
    <row r="123" spans="1:12" x14ac:dyDescent="0.25">
      <c r="A123" s="11">
        <f t="shared" si="1"/>
        <v>119</v>
      </c>
      <c r="B123" s="13">
        <v>1379</v>
      </c>
      <c r="C123" s="15" t="s">
        <v>1674</v>
      </c>
      <c r="D123" s="14" t="s">
        <v>572</v>
      </c>
      <c r="E123" s="17" t="s">
        <v>3101</v>
      </c>
      <c r="F123" s="16">
        <v>0</v>
      </c>
      <c r="G123" s="17" t="s">
        <v>3101</v>
      </c>
      <c r="H123" s="19">
        <v>0</v>
      </c>
      <c r="I123" s="19">
        <v>0</v>
      </c>
      <c r="J123" s="8" t="s">
        <v>3102</v>
      </c>
      <c r="K123" s="19">
        <v>0</v>
      </c>
      <c r="L123" s="19">
        <v>0</v>
      </c>
    </row>
    <row r="124" spans="1:12" x14ac:dyDescent="0.25">
      <c r="A124" s="11">
        <f t="shared" si="1"/>
        <v>120</v>
      </c>
      <c r="B124" s="13">
        <v>1389</v>
      </c>
      <c r="C124" s="15" t="s">
        <v>1675</v>
      </c>
      <c r="D124" s="14" t="s">
        <v>47</v>
      </c>
      <c r="E124" s="17">
        <v>0.1076472</v>
      </c>
      <c r="F124" s="16">
        <v>0</v>
      </c>
      <c r="G124" s="17">
        <v>0.1076472</v>
      </c>
      <c r="H124" s="19">
        <v>1.7695042999999999</v>
      </c>
      <c r="I124" s="19">
        <v>-4.2772044000000013</v>
      </c>
      <c r="J124" s="8" t="s">
        <v>3102</v>
      </c>
      <c r="K124" s="19">
        <v>9.8871737328233333</v>
      </c>
      <c r="L124" s="19">
        <v>9.1245379</v>
      </c>
    </row>
    <row r="125" spans="1:12" x14ac:dyDescent="0.25">
      <c r="A125" s="11">
        <f t="shared" si="1"/>
        <v>121</v>
      </c>
      <c r="B125" s="13">
        <v>1390</v>
      </c>
      <c r="C125" s="15" t="s">
        <v>1676</v>
      </c>
      <c r="D125" s="14" t="s">
        <v>48</v>
      </c>
      <c r="E125" s="17">
        <v>1.2334053999999999</v>
      </c>
      <c r="F125" s="16">
        <v>0</v>
      </c>
      <c r="G125" s="17">
        <v>1.2334053999999999</v>
      </c>
      <c r="H125" s="19">
        <v>338.49452990000111</v>
      </c>
      <c r="I125" s="19">
        <v>107.39402940000113</v>
      </c>
      <c r="J125" s="8" t="s">
        <v>3102</v>
      </c>
      <c r="K125" s="19">
        <v>267.69359474013442</v>
      </c>
      <c r="L125" s="19">
        <v>369.74436049999997</v>
      </c>
    </row>
    <row r="126" spans="1:12" x14ac:dyDescent="0.25">
      <c r="A126" s="11">
        <f t="shared" si="1"/>
        <v>122</v>
      </c>
      <c r="B126" s="13">
        <v>1409</v>
      </c>
      <c r="C126" s="15" t="s">
        <v>1677</v>
      </c>
      <c r="D126" s="14" t="s">
        <v>999</v>
      </c>
      <c r="E126" s="17" t="s">
        <v>3101</v>
      </c>
      <c r="F126" s="16">
        <v>0</v>
      </c>
      <c r="G126" s="17" t="s">
        <v>3101</v>
      </c>
      <c r="H126" s="19">
        <v>0</v>
      </c>
      <c r="I126" s="19">
        <v>0</v>
      </c>
      <c r="J126" s="8" t="s">
        <v>3102</v>
      </c>
      <c r="K126" s="19">
        <v>0</v>
      </c>
      <c r="L126" s="19">
        <v>0</v>
      </c>
    </row>
    <row r="127" spans="1:12" x14ac:dyDescent="0.25">
      <c r="A127" s="11">
        <f t="shared" si="1"/>
        <v>123</v>
      </c>
      <c r="B127" s="13">
        <v>1428</v>
      </c>
      <c r="C127" s="15" t="s">
        <v>1678</v>
      </c>
      <c r="D127" s="14" t="s">
        <v>49</v>
      </c>
      <c r="E127" s="17" t="s">
        <v>3101</v>
      </c>
      <c r="F127" s="16">
        <v>0</v>
      </c>
      <c r="G127" s="17" t="s">
        <v>3101</v>
      </c>
      <c r="H127" s="19">
        <v>0</v>
      </c>
      <c r="I127" s="19">
        <v>0</v>
      </c>
      <c r="J127" s="8" t="s">
        <v>3102</v>
      </c>
      <c r="K127" s="19">
        <v>0</v>
      </c>
      <c r="L127" s="19">
        <v>0</v>
      </c>
    </row>
    <row r="128" spans="1:12" x14ac:dyDescent="0.25">
      <c r="A128" s="11">
        <f t="shared" si="1"/>
        <v>124</v>
      </c>
      <c r="B128" s="13">
        <v>1435</v>
      </c>
      <c r="C128" s="15" t="s">
        <v>1679</v>
      </c>
      <c r="D128" s="14" t="s">
        <v>50</v>
      </c>
      <c r="E128" s="17">
        <v>0.1000944</v>
      </c>
      <c r="F128" s="16">
        <v>0</v>
      </c>
      <c r="G128" s="17">
        <v>0.1000944</v>
      </c>
      <c r="H128" s="19">
        <v>2.1451570000000002</v>
      </c>
      <c r="I128" s="19">
        <v>-1.2879999999975553E-4</v>
      </c>
      <c r="J128" s="8" t="s">
        <v>3102</v>
      </c>
      <c r="K128" s="19">
        <v>13.65959357485389</v>
      </c>
      <c r="L128" s="19">
        <v>13.9263598</v>
      </c>
    </row>
    <row r="129" spans="1:12" x14ac:dyDescent="0.25">
      <c r="A129" s="11">
        <f t="shared" si="1"/>
        <v>125</v>
      </c>
      <c r="B129" s="13">
        <v>1480</v>
      </c>
      <c r="C129" s="15" t="s">
        <v>1680</v>
      </c>
      <c r="D129" s="14" t="s">
        <v>51</v>
      </c>
      <c r="E129" s="17">
        <v>2.9775776</v>
      </c>
      <c r="F129" s="16">
        <v>0</v>
      </c>
      <c r="G129" s="17">
        <v>2.9775776</v>
      </c>
      <c r="H129" s="19">
        <v>10.251530800000003</v>
      </c>
      <c r="I129" s="19">
        <v>-5.8491491999999994</v>
      </c>
      <c r="J129" s="8" t="s">
        <v>3102</v>
      </c>
      <c r="K129" s="19">
        <v>166.70437901058861</v>
      </c>
      <c r="L129" s="19">
        <v>174.26194650000002</v>
      </c>
    </row>
    <row r="130" spans="1:12" x14ac:dyDescent="0.25">
      <c r="A130" s="11">
        <f t="shared" si="1"/>
        <v>126</v>
      </c>
      <c r="B130" s="13">
        <v>1487</v>
      </c>
      <c r="C130" s="15" t="s">
        <v>1681</v>
      </c>
      <c r="D130" s="14" t="s">
        <v>573</v>
      </c>
      <c r="E130" s="17" t="s">
        <v>3101</v>
      </c>
      <c r="F130" s="16">
        <v>0</v>
      </c>
      <c r="G130" s="17" t="s">
        <v>3101</v>
      </c>
      <c r="H130" s="19">
        <v>0</v>
      </c>
      <c r="I130" s="19">
        <v>0</v>
      </c>
      <c r="J130" s="8" t="s">
        <v>3102</v>
      </c>
      <c r="K130" s="19">
        <v>0</v>
      </c>
      <c r="L130" s="19">
        <v>0</v>
      </c>
    </row>
    <row r="131" spans="1:12" x14ac:dyDescent="0.25">
      <c r="A131" s="11">
        <f t="shared" si="1"/>
        <v>127</v>
      </c>
      <c r="B131" s="13">
        <v>1488</v>
      </c>
      <c r="C131" s="15" t="s">
        <v>1682</v>
      </c>
      <c r="D131" s="14" t="s">
        <v>1000</v>
      </c>
      <c r="E131" s="17" t="s">
        <v>3101</v>
      </c>
      <c r="F131" s="16">
        <v>0</v>
      </c>
      <c r="G131" s="17" t="s">
        <v>3101</v>
      </c>
      <c r="H131" s="19">
        <v>0</v>
      </c>
      <c r="I131" s="19">
        <v>-0.4289615</v>
      </c>
      <c r="J131" s="8" t="s">
        <v>3102</v>
      </c>
      <c r="K131" s="19">
        <v>0.29348558129000002</v>
      </c>
      <c r="L131" s="19">
        <v>0.26494669999999998</v>
      </c>
    </row>
    <row r="132" spans="1:12" x14ac:dyDescent="0.25">
      <c r="A132" s="11">
        <f t="shared" si="1"/>
        <v>128</v>
      </c>
      <c r="B132" s="13">
        <v>1493</v>
      </c>
      <c r="C132" s="15" t="s">
        <v>1683</v>
      </c>
      <c r="D132" s="14" t="s">
        <v>574</v>
      </c>
      <c r="E132" s="17" t="s">
        <v>3101</v>
      </c>
      <c r="F132" s="16">
        <v>0</v>
      </c>
      <c r="G132" s="17" t="s">
        <v>3101</v>
      </c>
      <c r="H132" s="19">
        <v>0</v>
      </c>
      <c r="I132" s="19">
        <v>0</v>
      </c>
      <c r="J132" s="8" t="s">
        <v>3102</v>
      </c>
      <c r="K132" s="19">
        <v>0</v>
      </c>
      <c r="L132" s="19">
        <v>0</v>
      </c>
    </row>
    <row r="133" spans="1:12" x14ac:dyDescent="0.25">
      <c r="A133" s="11">
        <f t="shared" si="1"/>
        <v>129</v>
      </c>
      <c r="B133" s="13">
        <v>1503</v>
      </c>
      <c r="C133" s="15" t="s">
        <v>1684</v>
      </c>
      <c r="D133" s="14" t="s">
        <v>248</v>
      </c>
      <c r="E133" s="17" t="s">
        <v>3101</v>
      </c>
      <c r="F133" s="16">
        <v>0</v>
      </c>
      <c r="G133" s="17" t="s">
        <v>3101</v>
      </c>
      <c r="H133" s="19">
        <v>0</v>
      </c>
      <c r="I133" s="19">
        <v>0</v>
      </c>
      <c r="J133" s="8" t="s">
        <v>3102</v>
      </c>
      <c r="K133" s="19">
        <v>0</v>
      </c>
      <c r="L133" s="19">
        <v>0</v>
      </c>
    </row>
    <row r="134" spans="1:12" x14ac:dyDescent="0.25">
      <c r="A134" s="11">
        <f t="shared" si="1"/>
        <v>130</v>
      </c>
      <c r="B134" s="13">
        <v>1513</v>
      </c>
      <c r="C134" s="15" t="s">
        <v>1685</v>
      </c>
      <c r="D134" s="14" t="s">
        <v>575</v>
      </c>
      <c r="E134" s="17" t="s">
        <v>3101</v>
      </c>
      <c r="F134" s="16">
        <v>0</v>
      </c>
      <c r="G134" s="17" t="s">
        <v>3101</v>
      </c>
      <c r="H134" s="19">
        <v>0</v>
      </c>
      <c r="I134" s="19">
        <v>0</v>
      </c>
      <c r="J134" s="8" t="s">
        <v>3102</v>
      </c>
      <c r="K134" s="19">
        <v>0</v>
      </c>
      <c r="L134" s="19">
        <v>0</v>
      </c>
    </row>
    <row r="135" spans="1:12" x14ac:dyDescent="0.25">
      <c r="A135" s="11">
        <f t="shared" ref="A135:A198" si="2">A134+1</f>
        <v>131</v>
      </c>
      <c r="B135" s="13">
        <v>1520</v>
      </c>
      <c r="C135" s="15" t="s">
        <v>1686</v>
      </c>
      <c r="D135" s="14" t="s">
        <v>249</v>
      </c>
      <c r="E135" s="17" t="s">
        <v>3101</v>
      </c>
      <c r="F135" s="16">
        <v>0</v>
      </c>
      <c r="G135" s="17" t="s">
        <v>3101</v>
      </c>
      <c r="H135" s="19">
        <v>0</v>
      </c>
      <c r="I135" s="19">
        <v>0</v>
      </c>
      <c r="J135" s="8" t="s">
        <v>3102</v>
      </c>
      <c r="K135" s="19">
        <v>0</v>
      </c>
      <c r="L135" s="19">
        <v>0</v>
      </c>
    </row>
    <row r="136" spans="1:12" x14ac:dyDescent="0.25">
      <c r="A136" s="11">
        <f t="shared" si="2"/>
        <v>132</v>
      </c>
      <c r="B136" s="13">
        <v>1560</v>
      </c>
      <c r="C136" s="15" t="s">
        <v>1687</v>
      </c>
      <c r="D136" s="14" t="s">
        <v>60</v>
      </c>
      <c r="E136" s="17" t="s">
        <v>3101</v>
      </c>
      <c r="F136" s="16">
        <v>0</v>
      </c>
      <c r="G136" s="17" t="s">
        <v>3101</v>
      </c>
      <c r="H136" s="19">
        <v>0</v>
      </c>
      <c r="I136" s="19">
        <v>0</v>
      </c>
      <c r="J136" s="8" t="s">
        <v>3102</v>
      </c>
      <c r="K136" s="19">
        <v>0</v>
      </c>
      <c r="L136" s="19">
        <v>0</v>
      </c>
    </row>
    <row r="137" spans="1:12" x14ac:dyDescent="0.25">
      <c r="A137" s="11">
        <f t="shared" si="2"/>
        <v>133</v>
      </c>
      <c r="B137" s="13">
        <v>1563</v>
      </c>
      <c r="C137" s="15" t="s">
        <v>1688</v>
      </c>
      <c r="D137" s="14" t="s">
        <v>52</v>
      </c>
      <c r="E137" s="17">
        <v>1.00623E-2</v>
      </c>
      <c r="F137" s="16">
        <v>0</v>
      </c>
      <c r="G137" s="17">
        <v>1.00623E-2</v>
      </c>
      <c r="H137" s="19">
        <v>0.65996699999999997</v>
      </c>
      <c r="I137" s="19">
        <v>-4.4353800000000047E-2</v>
      </c>
      <c r="J137" s="8" t="s">
        <v>3102</v>
      </c>
      <c r="K137" s="19">
        <v>16.384187351188057</v>
      </c>
      <c r="L137" s="19">
        <v>21.719130500000002</v>
      </c>
    </row>
    <row r="138" spans="1:12" x14ac:dyDescent="0.25">
      <c r="A138" s="11">
        <f t="shared" si="2"/>
        <v>134</v>
      </c>
      <c r="B138" s="13">
        <v>1566</v>
      </c>
      <c r="C138" s="15" t="s">
        <v>1689</v>
      </c>
      <c r="D138" s="14" t="s">
        <v>576</v>
      </c>
      <c r="E138" s="17" t="s">
        <v>3101</v>
      </c>
      <c r="F138" s="16">
        <v>0</v>
      </c>
      <c r="G138" s="17" t="s">
        <v>3101</v>
      </c>
      <c r="H138" s="19">
        <v>0</v>
      </c>
      <c r="I138" s="19">
        <v>0</v>
      </c>
      <c r="J138" s="8" t="s">
        <v>3102</v>
      </c>
      <c r="K138" s="19">
        <v>6.2743122402222226E-2</v>
      </c>
      <c r="L138" s="19">
        <v>6.3827800000000004E-2</v>
      </c>
    </row>
    <row r="139" spans="1:12" x14ac:dyDescent="0.25">
      <c r="A139" s="11">
        <f t="shared" si="2"/>
        <v>135</v>
      </c>
      <c r="B139" s="13">
        <v>1567</v>
      </c>
      <c r="C139" s="15" t="s">
        <v>1690</v>
      </c>
      <c r="D139" s="14" t="s">
        <v>250</v>
      </c>
      <c r="E139" s="17">
        <v>1.1279566000000001</v>
      </c>
      <c r="F139" s="16">
        <v>0</v>
      </c>
      <c r="G139" s="17">
        <v>1.1279566000000001</v>
      </c>
      <c r="H139" s="19">
        <v>1.3399836000000001</v>
      </c>
      <c r="I139" s="19">
        <v>-17.963434100000001</v>
      </c>
      <c r="J139" s="8" t="s">
        <v>3102</v>
      </c>
      <c r="K139" s="19">
        <v>68.011305853887507</v>
      </c>
      <c r="L139" s="19">
        <v>64.203914200000014</v>
      </c>
    </row>
    <row r="140" spans="1:12" x14ac:dyDescent="0.25">
      <c r="A140" s="11">
        <f t="shared" si="2"/>
        <v>136</v>
      </c>
      <c r="B140" s="13">
        <v>1590</v>
      </c>
      <c r="C140" s="15" t="s">
        <v>1691</v>
      </c>
      <c r="D140" s="14" t="s">
        <v>1001</v>
      </c>
      <c r="E140" s="17">
        <v>3.6132999999999998E-3</v>
      </c>
      <c r="F140" s="16">
        <v>0</v>
      </c>
      <c r="G140" s="17">
        <v>3.6132999999999998E-3</v>
      </c>
      <c r="H140" s="19">
        <v>0</v>
      </c>
      <c r="I140" s="19">
        <v>0</v>
      </c>
      <c r="J140" s="8" t="s">
        <v>3102</v>
      </c>
      <c r="K140" s="19">
        <v>0.36089684619444434</v>
      </c>
      <c r="L140" s="19">
        <v>0.73719479999999993</v>
      </c>
    </row>
    <row r="141" spans="1:12" x14ac:dyDescent="0.25">
      <c r="A141" s="11">
        <f t="shared" si="2"/>
        <v>137</v>
      </c>
      <c r="B141" s="13">
        <v>1598</v>
      </c>
      <c r="C141" s="15" t="s">
        <v>1692</v>
      </c>
      <c r="D141" s="14" t="s">
        <v>504</v>
      </c>
      <c r="E141" s="17" t="s">
        <v>3101</v>
      </c>
      <c r="F141" s="16">
        <v>0</v>
      </c>
      <c r="G141" s="17" t="s">
        <v>3101</v>
      </c>
      <c r="H141" s="19">
        <v>0</v>
      </c>
      <c r="I141" s="19">
        <v>0</v>
      </c>
      <c r="J141" s="8" t="s">
        <v>3102</v>
      </c>
      <c r="K141" s="19">
        <v>0</v>
      </c>
      <c r="L141" s="19">
        <v>0</v>
      </c>
    </row>
    <row r="142" spans="1:12" x14ac:dyDescent="0.25">
      <c r="A142" s="11">
        <f t="shared" si="2"/>
        <v>138</v>
      </c>
      <c r="B142" s="13">
        <v>1622</v>
      </c>
      <c r="C142" s="15" t="s">
        <v>1693</v>
      </c>
      <c r="D142" s="14" t="s">
        <v>1002</v>
      </c>
      <c r="E142" s="17" t="s">
        <v>3101</v>
      </c>
      <c r="F142" s="16">
        <v>0</v>
      </c>
      <c r="G142" s="17" t="s">
        <v>3101</v>
      </c>
      <c r="H142" s="19">
        <v>0</v>
      </c>
      <c r="I142" s="19">
        <v>0</v>
      </c>
      <c r="J142" s="8" t="s">
        <v>3102</v>
      </c>
      <c r="K142" s="19">
        <v>0</v>
      </c>
      <c r="L142" s="19">
        <v>0</v>
      </c>
    </row>
    <row r="143" spans="1:12" x14ac:dyDescent="0.25">
      <c r="A143" s="11">
        <f t="shared" si="2"/>
        <v>139</v>
      </c>
      <c r="B143" s="13">
        <v>1630</v>
      </c>
      <c r="C143" s="15" t="s">
        <v>1694</v>
      </c>
      <c r="D143" s="14" t="s">
        <v>577</v>
      </c>
      <c r="E143" s="17" t="s">
        <v>3101</v>
      </c>
      <c r="F143" s="16">
        <v>0</v>
      </c>
      <c r="G143" s="17" t="s">
        <v>3101</v>
      </c>
      <c r="H143" s="19">
        <v>0</v>
      </c>
      <c r="I143" s="19">
        <v>0</v>
      </c>
      <c r="J143" s="8" t="s">
        <v>3102</v>
      </c>
      <c r="K143" s="19">
        <v>0</v>
      </c>
      <c r="L143" s="19">
        <v>0</v>
      </c>
    </row>
    <row r="144" spans="1:12" x14ac:dyDescent="0.25">
      <c r="A144" s="11">
        <f t="shared" si="2"/>
        <v>140</v>
      </c>
      <c r="B144" s="13">
        <v>1632</v>
      </c>
      <c r="C144" s="15" t="s">
        <v>1695</v>
      </c>
      <c r="D144" s="14" t="s">
        <v>578</v>
      </c>
      <c r="E144" s="17" t="s">
        <v>3101</v>
      </c>
      <c r="F144" s="16">
        <v>0</v>
      </c>
      <c r="G144" s="17" t="s">
        <v>3101</v>
      </c>
      <c r="H144" s="19">
        <v>0</v>
      </c>
      <c r="I144" s="19">
        <v>0</v>
      </c>
      <c r="J144" s="8" t="s">
        <v>3102</v>
      </c>
      <c r="K144" s="19">
        <v>0</v>
      </c>
      <c r="L144" s="19">
        <v>0</v>
      </c>
    </row>
    <row r="145" spans="1:12" x14ac:dyDescent="0.25">
      <c r="A145" s="11">
        <f t="shared" si="2"/>
        <v>141</v>
      </c>
      <c r="B145" s="13">
        <v>1634</v>
      </c>
      <c r="C145" s="15" t="s">
        <v>1696</v>
      </c>
      <c r="D145" s="14" t="s">
        <v>163</v>
      </c>
      <c r="E145" s="17">
        <v>0.37706099999999998</v>
      </c>
      <c r="F145" s="16">
        <v>0</v>
      </c>
      <c r="G145" s="17">
        <v>0.37706099999999998</v>
      </c>
      <c r="H145" s="19">
        <v>2.8640302000000002</v>
      </c>
      <c r="I145" s="19">
        <v>2.8640302000000002</v>
      </c>
      <c r="J145" s="8" t="s">
        <v>3102</v>
      </c>
      <c r="K145" s="19">
        <v>100.63022713010501</v>
      </c>
      <c r="L145" s="19">
        <v>104.75940849999999</v>
      </c>
    </row>
    <row r="146" spans="1:12" x14ac:dyDescent="0.25">
      <c r="A146" s="11">
        <f t="shared" si="2"/>
        <v>142</v>
      </c>
      <c r="B146" s="13">
        <v>1662</v>
      </c>
      <c r="C146" s="15" t="s">
        <v>1697</v>
      </c>
      <c r="D146" s="14" t="s">
        <v>334</v>
      </c>
      <c r="E146" s="17" t="s">
        <v>3101</v>
      </c>
      <c r="F146" s="16">
        <v>0</v>
      </c>
      <c r="G146" s="17" t="s">
        <v>3101</v>
      </c>
      <c r="H146" s="19">
        <v>0</v>
      </c>
      <c r="I146" s="19">
        <v>0</v>
      </c>
      <c r="J146" s="8" t="s">
        <v>3102</v>
      </c>
      <c r="K146" s="19">
        <v>0</v>
      </c>
      <c r="L146" s="19">
        <v>0</v>
      </c>
    </row>
    <row r="147" spans="1:12" x14ac:dyDescent="0.25">
      <c r="A147" s="11">
        <f t="shared" si="2"/>
        <v>143</v>
      </c>
      <c r="B147" s="13">
        <v>1666</v>
      </c>
      <c r="C147" s="15" t="s">
        <v>1698</v>
      </c>
      <c r="D147" s="14" t="s">
        <v>53</v>
      </c>
      <c r="E147" s="17" t="s">
        <v>3101</v>
      </c>
      <c r="F147" s="16">
        <v>0</v>
      </c>
      <c r="G147" s="17" t="s">
        <v>3101</v>
      </c>
      <c r="H147" s="19">
        <v>0</v>
      </c>
      <c r="I147" s="19">
        <v>0</v>
      </c>
      <c r="J147" s="8" t="s">
        <v>3102</v>
      </c>
      <c r="K147" s="19">
        <v>0</v>
      </c>
      <c r="L147" s="19">
        <v>0</v>
      </c>
    </row>
    <row r="148" spans="1:12" x14ac:dyDescent="0.25">
      <c r="A148" s="11">
        <f t="shared" si="2"/>
        <v>144</v>
      </c>
      <c r="B148" s="13">
        <v>1668</v>
      </c>
      <c r="C148" s="15" t="s">
        <v>1699</v>
      </c>
      <c r="D148" s="14" t="s">
        <v>54</v>
      </c>
      <c r="E148" s="17">
        <v>1.3017311</v>
      </c>
      <c r="F148" s="16">
        <v>0</v>
      </c>
      <c r="G148" s="17">
        <v>1.3017311</v>
      </c>
      <c r="H148" s="19">
        <v>4.4120059000000005</v>
      </c>
      <c r="I148" s="19">
        <v>-31.227571299999997</v>
      </c>
      <c r="J148" s="8" t="s">
        <v>3102</v>
      </c>
      <c r="K148" s="19">
        <v>91.925390204772754</v>
      </c>
      <c r="L148" s="19">
        <v>83.217106799999982</v>
      </c>
    </row>
    <row r="149" spans="1:12" x14ac:dyDescent="0.25">
      <c r="A149" s="11">
        <f t="shared" si="2"/>
        <v>145</v>
      </c>
      <c r="B149" s="13">
        <v>1669</v>
      </c>
      <c r="C149" s="15" t="s">
        <v>1700</v>
      </c>
      <c r="D149" s="14" t="s">
        <v>579</v>
      </c>
      <c r="E149" s="17">
        <v>5.3799E-2</v>
      </c>
      <c r="F149" s="16">
        <v>0</v>
      </c>
      <c r="G149" s="17">
        <v>5.3799E-2</v>
      </c>
      <c r="H149" s="19">
        <v>0.70396499999999995</v>
      </c>
      <c r="I149" s="19">
        <v>-0.73776350000000002</v>
      </c>
      <c r="J149" s="8" t="s">
        <v>3102</v>
      </c>
      <c r="K149" s="19">
        <v>8.1961049337869447</v>
      </c>
      <c r="L149" s="19">
        <v>8.6148510000000016</v>
      </c>
    </row>
    <row r="150" spans="1:12" x14ac:dyDescent="0.25">
      <c r="A150" s="11">
        <f t="shared" si="2"/>
        <v>146</v>
      </c>
      <c r="B150" s="13">
        <v>1676</v>
      </c>
      <c r="C150" s="15" t="s">
        <v>1701</v>
      </c>
      <c r="D150" s="14" t="s">
        <v>164</v>
      </c>
      <c r="E150" s="17" t="s">
        <v>3101</v>
      </c>
      <c r="F150" s="16">
        <v>0</v>
      </c>
      <c r="G150" s="17" t="s">
        <v>3101</v>
      </c>
      <c r="H150" s="19">
        <v>0</v>
      </c>
      <c r="I150" s="19">
        <v>0</v>
      </c>
      <c r="J150" s="8" t="s">
        <v>3102</v>
      </c>
      <c r="K150" s="19">
        <v>0</v>
      </c>
      <c r="L150" s="19">
        <v>0</v>
      </c>
    </row>
    <row r="151" spans="1:12" x14ac:dyDescent="0.25">
      <c r="A151" s="11">
        <f t="shared" si="2"/>
        <v>147</v>
      </c>
      <c r="B151" s="13">
        <v>1678</v>
      </c>
      <c r="C151" s="15" t="s">
        <v>1702</v>
      </c>
      <c r="D151" s="14" t="s">
        <v>55</v>
      </c>
      <c r="E151" s="17">
        <v>1.0852013</v>
      </c>
      <c r="F151" s="16">
        <v>0</v>
      </c>
      <c r="G151" s="17">
        <v>1.0852013</v>
      </c>
      <c r="H151" s="19">
        <v>1.6664700000000001E-2</v>
      </c>
      <c r="I151" s="19">
        <v>-22.940363700000002</v>
      </c>
      <c r="J151" s="8" t="s">
        <v>3102</v>
      </c>
      <c r="K151" s="19">
        <v>58.520152749756946</v>
      </c>
      <c r="L151" s="19">
        <v>56.573758900000016</v>
      </c>
    </row>
    <row r="152" spans="1:12" x14ac:dyDescent="0.25">
      <c r="A152" s="11">
        <f t="shared" si="2"/>
        <v>148</v>
      </c>
      <c r="B152" s="13">
        <v>1687</v>
      </c>
      <c r="C152" s="15" t="s">
        <v>1703</v>
      </c>
      <c r="D152" s="14" t="s">
        <v>1003</v>
      </c>
      <c r="E152" s="17">
        <v>2.1337999999999999E-3</v>
      </c>
      <c r="F152" s="16">
        <v>0</v>
      </c>
      <c r="G152" s="17">
        <v>2.1337999999999999E-3</v>
      </c>
      <c r="H152" s="19">
        <v>0</v>
      </c>
      <c r="I152" s="19">
        <v>0</v>
      </c>
      <c r="J152" s="8" t="s">
        <v>3102</v>
      </c>
      <c r="K152" s="19">
        <v>0.60994224501611116</v>
      </c>
      <c r="L152" s="19">
        <v>0.64012800000000003</v>
      </c>
    </row>
    <row r="153" spans="1:12" x14ac:dyDescent="0.25">
      <c r="A153" s="11">
        <f t="shared" si="2"/>
        <v>149</v>
      </c>
      <c r="B153" s="13">
        <v>1697</v>
      </c>
      <c r="C153" s="15" t="s">
        <v>1704</v>
      </c>
      <c r="D153" s="14" t="s">
        <v>1004</v>
      </c>
      <c r="E153" s="17" t="s">
        <v>3101</v>
      </c>
      <c r="F153" s="16">
        <v>0</v>
      </c>
      <c r="G153" s="17" t="s">
        <v>3101</v>
      </c>
      <c r="H153" s="19">
        <v>0</v>
      </c>
      <c r="I153" s="19">
        <v>0</v>
      </c>
      <c r="J153" s="8" t="s">
        <v>3102</v>
      </c>
      <c r="K153" s="19">
        <v>0</v>
      </c>
      <c r="L153" s="19">
        <v>0</v>
      </c>
    </row>
    <row r="154" spans="1:12" x14ac:dyDescent="0.25">
      <c r="A154" s="11">
        <f t="shared" si="2"/>
        <v>150</v>
      </c>
      <c r="B154" s="13">
        <v>1739</v>
      </c>
      <c r="C154" s="15" t="s">
        <v>1705</v>
      </c>
      <c r="D154" s="14" t="s">
        <v>57</v>
      </c>
      <c r="E154" s="17">
        <v>1.9573199999999999E-2</v>
      </c>
      <c r="F154" s="16">
        <v>0</v>
      </c>
      <c r="G154" s="17">
        <v>1.9573199999999999E-2</v>
      </c>
      <c r="H154" s="19">
        <v>0.101925</v>
      </c>
      <c r="I154" s="19">
        <v>-5.1000000000021831E-6</v>
      </c>
      <c r="J154" s="8" t="s">
        <v>3102</v>
      </c>
      <c r="K154" s="19">
        <v>1.746141419423334</v>
      </c>
      <c r="L154" s="19">
        <v>1.8463188000000001</v>
      </c>
    </row>
    <row r="155" spans="1:12" x14ac:dyDescent="0.25">
      <c r="A155" s="11">
        <f t="shared" si="2"/>
        <v>151</v>
      </c>
      <c r="B155" s="13">
        <v>1756</v>
      </c>
      <c r="C155" s="15" t="s">
        <v>1706</v>
      </c>
      <c r="D155" s="14" t="s">
        <v>1005</v>
      </c>
      <c r="E155" s="17">
        <v>2.1739099999999997E-2</v>
      </c>
      <c r="F155" s="16">
        <v>0</v>
      </c>
      <c r="G155" s="17">
        <v>2.1739099999999997E-2</v>
      </c>
      <c r="H155" s="19">
        <v>0</v>
      </c>
      <c r="I155" s="19">
        <v>0</v>
      </c>
      <c r="J155" s="8" t="s">
        <v>3102</v>
      </c>
      <c r="K155" s="19">
        <v>1.4661465782666663</v>
      </c>
      <c r="L155" s="19">
        <v>1.5382904999999998</v>
      </c>
    </row>
    <row r="156" spans="1:12" x14ac:dyDescent="0.25">
      <c r="A156" s="11">
        <f t="shared" si="2"/>
        <v>152</v>
      </c>
      <c r="B156" s="13">
        <v>1757</v>
      </c>
      <c r="C156" s="15" t="s">
        <v>1707</v>
      </c>
      <c r="D156" s="14" t="s">
        <v>1006</v>
      </c>
      <c r="E156" s="17">
        <v>1.8457507999999998</v>
      </c>
      <c r="F156" s="16">
        <v>0</v>
      </c>
      <c r="G156" s="17">
        <v>1.8457507999999998</v>
      </c>
      <c r="H156" s="19">
        <v>4.2897854999999989</v>
      </c>
      <c r="I156" s="19">
        <v>-9.4827971000000026</v>
      </c>
      <c r="J156" s="8" t="s">
        <v>3102</v>
      </c>
      <c r="K156" s="19">
        <v>130.21155704992196</v>
      </c>
      <c r="L156" s="19">
        <v>129.92574570000002</v>
      </c>
    </row>
    <row r="157" spans="1:12" x14ac:dyDescent="0.25">
      <c r="A157" s="11">
        <f t="shared" si="2"/>
        <v>153</v>
      </c>
      <c r="B157" s="13">
        <v>1777</v>
      </c>
      <c r="C157" s="15" t="s">
        <v>1708</v>
      </c>
      <c r="D157" s="14" t="s">
        <v>580</v>
      </c>
      <c r="E157" s="17">
        <v>0.2111249</v>
      </c>
      <c r="F157" s="16">
        <v>0</v>
      </c>
      <c r="G157" s="17">
        <v>0.2111249</v>
      </c>
      <c r="H157" s="19">
        <v>8.4376E-3</v>
      </c>
      <c r="I157" s="19">
        <v>-0.59156839999999999</v>
      </c>
      <c r="J157" s="8" t="s">
        <v>3102</v>
      </c>
      <c r="K157" s="19">
        <v>16.383493451677221</v>
      </c>
      <c r="L157" s="19">
        <v>16.200588</v>
      </c>
    </row>
    <row r="158" spans="1:12" x14ac:dyDescent="0.25">
      <c r="A158" s="11">
        <f t="shared" si="2"/>
        <v>154</v>
      </c>
      <c r="B158" s="13">
        <v>1786</v>
      </c>
      <c r="C158" s="15" t="s">
        <v>1709</v>
      </c>
      <c r="D158" s="14" t="s">
        <v>1007</v>
      </c>
      <c r="E158" s="17">
        <v>0.75361100000000003</v>
      </c>
      <c r="F158" s="16">
        <v>0</v>
      </c>
      <c r="G158" s="17">
        <v>0.75361100000000003</v>
      </c>
      <c r="H158" s="19">
        <v>0.65996759999999999</v>
      </c>
      <c r="I158" s="19">
        <v>-13.720956600000001</v>
      </c>
      <c r="J158" s="8" t="s">
        <v>3102</v>
      </c>
      <c r="K158" s="19">
        <v>37.834989748135548</v>
      </c>
      <c r="L158" s="19">
        <v>36.015091499999997</v>
      </c>
    </row>
    <row r="159" spans="1:12" x14ac:dyDescent="0.25">
      <c r="A159" s="11">
        <f t="shared" si="2"/>
        <v>155</v>
      </c>
      <c r="B159" s="13">
        <v>1820</v>
      </c>
      <c r="C159" s="15" t="s">
        <v>1710</v>
      </c>
      <c r="D159" s="14" t="s">
        <v>581</v>
      </c>
      <c r="E159" s="17" t="s">
        <v>3101</v>
      </c>
      <c r="F159" s="16">
        <v>0</v>
      </c>
      <c r="G159" s="17" t="s">
        <v>3101</v>
      </c>
      <c r="H159" s="19">
        <v>0</v>
      </c>
      <c r="I159" s="19">
        <v>0</v>
      </c>
      <c r="J159" s="8" t="s">
        <v>3102</v>
      </c>
      <c r="K159" s="19">
        <v>0</v>
      </c>
      <c r="L159" s="19">
        <v>0</v>
      </c>
    </row>
    <row r="160" spans="1:12" x14ac:dyDescent="0.25">
      <c r="A160" s="11">
        <f t="shared" si="2"/>
        <v>156</v>
      </c>
      <c r="B160" s="13">
        <v>1821</v>
      </c>
      <c r="C160" s="15" t="s">
        <v>1711</v>
      </c>
      <c r="D160" s="14" t="s">
        <v>582</v>
      </c>
      <c r="E160" s="17" t="s">
        <v>3101</v>
      </c>
      <c r="F160" s="16">
        <v>0</v>
      </c>
      <c r="G160" s="17" t="s">
        <v>3101</v>
      </c>
      <c r="H160" s="19">
        <v>0</v>
      </c>
      <c r="I160" s="19">
        <v>0</v>
      </c>
      <c r="J160" s="8" t="s">
        <v>3102</v>
      </c>
      <c r="K160" s="19">
        <v>0</v>
      </c>
      <c r="L160" s="19">
        <v>0</v>
      </c>
    </row>
    <row r="161" spans="1:12" x14ac:dyDescent="0.25">
      <c r="A161" s="11">
        <f t="shared" si="2"/>
        <v>157</v>
      </c>
      <c r="B161" s="13">
        <v>1837</v>
      </c>
      <c r="C161" s="15" t="s">
        <v>1712</v>
      </c>
      <c r="D161" s="14" t="s">
        <v>210</v>
      </c>
      <c r="E161" s="17" t="s">
        <v>3101</v>
      </c>
      <c r="F161" s="16">
        <v>0</v>
      </c>
      <c r="G161" s="17" t="s">
        <v>3101</v>
      </c>
      <c r="H161" s="19">
        <v>0</v>
      </c>
      <c r="I161" s="19">
        <v>0</v>
      </c>
      <c r="J161" s="8" t="s">
        <v>3102</v>
      </c>
      <c r="K161" s="19">
        <v>0</v>
      </c>
      <c r="L161" s="19">
        <v>0</v>
      </c>
    </row>
    <row r="162" spans="1:12" x14ac:dyDescent="0.25">
      <c r="A162" s="11">
        <f t="shared" si="2"/>
        <v>158</v>
      </c>
      <c r="B162" s="13">
        <v>1849</v>
      </c>
      <c r="C162" s="15" t="s">
        <v>1713</v>
      </c>
      <c r="D162" s="14" t="s">
        <v>251</v>
      </c>
      <c r="E162" s="17" t="s">
        <v>3101</v>
      </c>
      <c r="F162" s="16">
        <v>0</v>
      </c>
      <c r="G162" s="17" t="s">
        <v>3101</v>
      </c>
      <c r="H162" s="19">
        <v>0</v>
      </c>
      <c r="I162" s="19">
        <v>0</v>
      </c>
      <c r="J162" s="8" t="s">
        <v>3102</v>
      </c>
      <c r="K162" s="19">
        <v>0</v>
      </c>
      <c r="L162" s="19">
        <v>0</v>
      </c>
    </row>
    <row r="163" spans="1:12" x14ac:dyDescent="0.25">
      <c r="A163" s="11">
        <f t="shared" si="2"/>
        <v>159</v>
      </c>
      <c r="B163" s="13">
        <v>1851</v>
      </c>
      <c r="C163" s="15" t="s">
        <v>1714</v>
      </c>
      <c r="D163" s="14" t="s">
        <v>252</v>
      </c>
      <c r="E163" s="17" t="s">
        <v>3101</v>
      </c>
      <c r="F163" s="16">
        <v>0</v>
      </c>
      <c r="G163" s="17" t="s">
        <v>3101</v>
      </c>
      <c r="H163" s="19">
        <v>0</v>
      </c>
      <c r="I163" s="19">
        <v>0</v>
      </c>
      <c r="J163" s="8" t="s">
        <v>3102</v>
      </c>
      <c r="K163" s="19">
        <v>0</v>
      </c>
      <c r="L163" s="19">
        <v>0</v>
      </c>
    </row>
    <row r="164" spans="1:12" x14ac:dyDescent="0.25">
      <c r="A164" s="11">
        <f t="shared" si="2"/>
        <v>160</v>
      </c>
      <c r="B164" s="13">
        <v>1854</v>
      </c>
      <c r="C164" s="15" t="s">
        <v>1715</v>
      </c>
      <c r="D164" s="14" t="s">
        <v>1008</v>
      </c>
      <c r="E164" s="17">
        <v>0.25019919999999995</v>
      </c>
      <c r="F164" s="16">
        <v>0</v>
      </c>
      <c r="G164" s="17">
        <v>0.25019919999999995</v>
      </c>
      <c r="H164" s="19">
        <v>0</v>
      </c>
      <c r="I164" s="19">
        <v>-3.3178630999999998</v>
      </c>
      <c r="J164" s="8" t="s">
        <v>3102</v>
      </c>
      <c r="K164" s="19">
        <v>18.867656304588611</v>
      </c>
      <c r="L164" s="19">
        <v>18.641026799999999</v>
      </c>
    </row>
    <row r="165" spans="1:12" x14ac:dyDescent="0.25">
      <c r="A165" s="11">
        <f t="shared" si="2"/>
        <v>161</v>
      </c>
      <c r="B165" s="13">
        <v>1909</v>
      </c>
      <c r="C165" s="15" t="s">
        <v>1716</v>
      </c>
      <c r="D165" s="14" t="s">
        <v>583</v>
      </c>
      <c r="E165" s="17" t="s">
        <v>3101</v>
      </c>
      <c r="F165" s="16">
        <v>0</v>
      </c>
      <c r="G165" s="17" t="s">
        <v>3101</v>
      </c>
      <c r="H165" s="19">
        <v>0</v>
      </c>
      <c r="I165" s="19">
        <v>0</v>
      </c>
      <c r="J165" s="8" t="s">
        <v>3102</v>
      </c>
      <c r="K165" s="19">
        <v>0</v>
      </c>
      <c r="L165" s="19">
        <v>0</v>
      </c>
    </row>
    <row r="166" spans="1:12" x14ac:dyDescent="0.25">
      <c r="A166" s="11">
        <f t="shared" si="2"/>
        <v>162</v>
      </c>
      <c r="B166" s="13">
        <v>1912</v>
      </c>
      <c r="C166" s="15" t="s">
        <v>1717</v>
      </c>
      <c r="D166" s="14" t="s">
        <v>584</v>
      </c>
      <c r="E166" s="17">
        <v>1.0263837</v>
      </c>
      <c r="F166" s="16">
        <v>0</v>
      </c>
      <c r="G166" s="17">
        <v>1.0263837</v>
      </c>
      <c r="H166" s="19">
        <v>0.499975</v>
      </c>
      <c r="I166" s="19">
        <v>-2.3971917999999999</v>
      </c>
      <c r="J166" s="8" t="s">
        <v>3102</v>
      </c>
      <c r="K166" s="19">
        <v>84.43320540861167</v>
      </c>
      <c r="L166" s="19">
        <v>87.390416099999996</v>
      </c>
    </row>
    <row r="167" spans="1:12" x14ac:dyDescent="0.25">
      <c r="A167" s="11">
        <f t="shared" si="2"/>
        <v>163</v>
      </c>
      <c r="B167" s="13">
        <v>1920</v>
      </c>
      <c r="C167" s="15" t="s">
        <v>1718</v>
      </c>
      <c r="D167" s="14" t="s">
        <v>58</v>
      </c>
      <c r="E167" s="17">
        <v>3.6235300000000005E-2</v>
      </c>
      <c r="F167" s="16">
        <v>0</v>
      </c>
      <c r="G167" s="17">
        <v>3.6235300000000005E-2</v>
      </c>
      <c r="H167" s="19">
        <v>0.1429935</v>
      </c>
      <c r="I167" s="19">
        <v>0.1429935</v>
      </c>
      <c r="J167" s="8" t="s">
        <v>3102</v>
      </c>
      <c r="K167" s="19">
        <v>3.1321822509399997</v>
      </c>
      <c r="L167" s="19">
        <v>3.3385603000000001</v>
      </c>
    </row>
    <row r="168" spans="1:12" x14ac:dyDescent="0.25">
      <c r="A168" s="11">
        <f t="shared" si="2"/>
        <v>164</v>
      </c>
      <c r="B168" s="13">
        <v>1927</v>
      </c>
      <c r="C168" s="15" t="s">
        <v>1719</v>
      </c>
      <c r="D168" s="14" t="s">
        <v>335</v>
      </c>
      <c r="E168" s="17" t="s">
        <v>3101</v>
      </c>
      <c r="F168" s="16">
        <v>0</v>
      </c>
      <c r="G168" s="17" t="s">
        <v>3101</v>
      </c>
      <c r="H168" s="19">
        <v>0</v>
      </c>
      <c r="I168" s="19">
        <v>0</v>
      </c>
      <c r="J168" s="8" t="s">
        <v>3102</v>
      </c>
      <c r="K168" s="19">
        <v>0</v>
      </c>
      <c r="L168" s="19">
        <v>0</v>
      </c>
    </row>
    <row r="169" spans="1:12" x14ac:dyDescent="0.25">
      <c r="A169" s="11">
        <f t="shared" si="2"/>
        <v>165</v>
      </c>
      <c r="B169" s="13">
        <v>1930</v>
      </c>
      <c r="C169" s="15" t="s">
        <v>1720</v>
      </c>
      <c r="D169" s="14" t="s">
        <v>253</v>
      </c>
      <c r="E169" s="17" t="s">
        <v>3101</v>
      </c>
      <c r="F169" s="16">
        <v>0</v>
      </c>
      <c r="G169" s="17" t="s">
        <v>3101</v>
      </c>
      <c r="H169" s="19">
        <v>0</v>
      </c>
      <c r="I169" s="19">
        <v>0</v>
      </c>
      <c r="J169" s="8" t="s">
        <v>3102</v>
      </c>
      <c r="K169" s="19">
        <v>0</v>
      </c>
      <c r="L169" s="19">
        <v>0</v>
      </c>
    </row>
    <row r="170" spans="1:12" x14ac:dyDescent="0.25">
      <c r="A170" s="11">
        <f t="shared" si="2"/>
        <v>166</v>
      </c>
      <c r="B170" s="13">
        <v>1964</v>
      </c>
      <c r="C170" s="15" t="s">
        <v>1721</v>
      </c>
      <c r="D170" s="14" t="s">
        <v>165</v>
      </c>
      <c r="E170" s="17">
        <v>0.38420749999999998</v>
      </c>
      <c r="F170" s="16">
        <v>0</v>
      </c>
      <c r="G170" s="17">
        <v>0.38420749999999998</v>
      </c>
      <c r="H170" s="19">
        <v>0</v>
      </c>
      <c r="I170" s="19">
        <v>-1.3181214999999999</v>
      </c>
      <c r="J170" s="8" t="s">
        <v>3102</v>
      </c>
      <c r="K170" s="19">
        <v>34.21917763118195</v>
      </c>
      <c r="L170" s="19">
        <v>35.46828639999999</v>
      </c>
    </row>
    <row r="171" spans="1:12" x14ac:dyDescent="0.25">
      <c r="A171" s="11">
        <f t="shared" si="2"/>
        <v>167</v>
      </c>
      <c r="B171" s="13">
        <v>1976</v>
      </c>
      <c r="C171" s="15" t="s">
        <v>1722</v>
      </c>
      <c r="D171" s="14" t="s">
        <v>254</v>
      </c>
      <c r="E171" s="17" t="s">
        <v>3101</v>
      </c>
      <c r="F171" s="16">
        <v>0</v>
      </c>
      <c r="G171" s="17" t="s">
        <v>3101</v>
      </c>
      <c r="H171" s="19">
        <v>0</v>
      </c>
      <c r="I171" s="19">
        <v>0</v>
      </c>
      <c r="J171" s="8" t="s">
        <v>3102</v>
      </c>
      <c r="K171" s="19">
        <v>0</v>
      </c>
      <c r="L171" s="19">
        <v>0</v>
      </c>
    </row>
    <row r="172" spans="1:12" x14ac:dyDescent="0.25">
      <c r="A172" s="11">
        <f t="shared" si="2"/>
        <v>168</v>
      </c>
      <c r="B172" s="13">
        <v>2023</v>
      </c>
      <c r="C172" s="15" t="s">
        <v>1723</v>
      </c>
      <c r="D172" s="14" t="s">
        <v>1009</v>
      </c>
      <c r="E172" s="17">
        <v>1.1266199999999999E-2</v>
      </c>
      <c r="F172" s="16">
        <v>0</v>
      </c>
      <c r="G172" s="17">
        <v>1.1266199999999999E-2</v>
      </c>
      <c r="H172" s="19">
        <v>0</v>
      </c>
      <c r="I172" s="19">
        <v>0</v>
      </c>
      <c r="J172" s="8" t="s">
        <v>3102</v>
      </c>
      <c r="K172" s="19">
        <v>0</v>
      </c>
      <c r="L172" s="19">
        <v>0</v>
      </c>
    </row>
    <row r="173" spans="1:12" x14ac:dyDescent="0.25">
      <c r="A173" s="11">
        <f t="shared" si="2"/>
        <v>169</v>
      </c>
      <c r="B173" s="13">
        <v>2025</v>
      </c>
      <c r="C173" s="15" t="s">
        <v>1724</v>
      </c>
      <c r="D173" s="14" t="s">
        <v>211</v>
      </c>
      <c r="E173" s="17">
        <v>2.1404400000000001E-2</v>
      </c>
      <c r="F173" s="16">
        <v>0</v>
      </c>
      <c r="G173" s="17">
        <v>2.1404400000000001E-2</v>
      </c>
      <c r="H173" s="19">
        <v>0</v>
      </c>
      <c r="I173" s="19">
        <v>0</v>
      </c>
      <c r="J173" s="8" t="s">
        <v>3102</v>
      </c>
      <c r="K173" s="19">
        <v>4.4496761025597218</v>
      </c>
      <c r="L173" s="19">
        <v>4.693327</v>
      </c>
    </row>
    <row r="174" spans="1:12" x14ac:dyDescent="0.25">
      <c r="A174" s="11">
        <f t="shared" si="2"/>
        <v>170</v>
      </c>
      <c r="B174" s="13">
        <v>2030</v>
      </c>
      <c r="C174" s="15" t="s">
        <v>1725</v>
      </c>
      <c r="D174" s="14" t="s">
        <v>1010</v>
      </c>
      <c r="E174" s="17" t="s">
        <v>3101</v>
      </c>
      <c r="F174" s="16">
        <v>0</v>
      </c>
      <c r="G174" s="17" t="s">
        <v>3101</v>
      </c>
      <c r="H174" s="19">
        <v>0</v>
      </c>
      <c r="I174" s="19">
        <v>0</v>
      </c>
      <c r="J174" s="8" t="s">
        <v>3102</v>
      </c>
      <c r="K174" s="19">
        <v>0</v>
      </c>
      <c r="L174" s="19">
        <v>0</v>
      </c>
    </row>
    <row r="175" spans="1:12" x14ac:dyDescent="0.25">
      <c r="A175" s="11">
        <f t="shared" si="2"/>
        <v>171</v>
      </c>
      <c r="B175" s="13">
        <v>2076</v>
      </c>
      <c r="C175" s="15" t="s">
        <v>1726</v>
      </c>
      <c r="D175" s="14" t="s">
        <v>1011</v>
      </c>
      <c r="E175" s="17" t="s">
        <v>3101</v>
      </c>
      <c r="F175" s="16">
        <v>0</v>
      </c>
      <c r="G175" s="17" t="s">
        <v>3101</v>
      </c>
      <c r="H175" s="19">
        <v>0</v>
      </c>
      <c r="I175" s="19">
        <v>0</v>
      </c>
      <c r="J175" s="8" t="s">
        <v>3102</v>
      </c>
      <c r="K175" s="19">
        <v>2.9755849252777772E-2</v>
      </c>
      <c r="L175" s="19">
        <v>2.93069E-2</v>
      </c>
    </row>
    <row r="176" spans="1:12" x14ac:dyDescent="0.25">
      <c r="A176" s="11">
        <f t="shared" si="2"/>
        <v>172</v>
      </c>
      <c r="B176" s="13">
        <v>2093</v>
      </c>
      <c r="C176" s="15" t="s">
        <v>1727</v>
      </c>
      <c r="D176" s="14" t="s">
        <v>1012</v>
      </c>
      <c r="E176" s="17">
        <v>1.3948962</v>
      </c>
      <c r="F176" s="16">
        <v>0</v>
      </c>
      <c r="G176" s="17">
        <v>1.3948962</v>
      </c>
      <c r="H176" s="19">
        <v>0.11999400000000002</v>
      </c>
      <c r="I176" s="19">
        <v>-6.6251079000000006</v>
      </c>
      <c r="J176" s="8" t="s">
        <v>3102</v>
      </c>
      <c r="K176" s="19">
        <v>104.80842189245028</v>
      </c>
      <c r="L176" s="19">
        <v>109.2057303</v>
      </c>
    </row>
    <row r="177" spans="1:12" x14ac:dyDescent="0.25">
      <c r="A177" s="11">
        <f t="shared" si="2"/>
        <v>173</v>
      </c>
      <c r="B177" s="13">
        <v>2096</v>
      </c>
      <c r="C177" s="15" t="s">
        <v>1728</v>
      </c>
      <c r="D177" s="14" t="s">
        <v>1013</v>
      </c>
      <c r="E177" s="17" t="s">
        <v>3101</v>
      </c>
      <c r="F177" s="16">
        <v>0</v>
      </c>
      <c r="G177" s="17" t="s">
        <v>3101</v>
      </c>
      <c r="H177" s="19">
        <v>0</v>
      </c>
      <c r="I177" s="19">
        <v>0</v>
      </c>
      <c r="J177" s="8" t="s">
        <v>3102</v>
      </c>
      <c r="K177" s="19">
        <v>0</v>
      </c>
      <c r="L177" s="19">
        <v>0</v>
      </c>
    </row>
    <row r="178" spans="1:12" x14ac:dyDescent="0.25">
      <c r="A178" s="11">
        <f t="shared" si="2"/>
        <v>174</v>
      </c>
      <c r="B178" s="13">
        <v>2131</v>
      </c>
      <c r="C178" s="15" t="s">
        <v>1729</v>
      </c>
      <c r="D178" s="14" t="s">
        <v>166</v>
      </c>
      <c r="E178" s="17">
        <v>8.5638099999999995E-2</v>
      </c>
      <c r="F178" s="16">
        <v>0</v>
      </c>
      <c r="G178" s="17">
        <v>8.5638099999999995E-2</v>
      </c>
      <c r="H178" s="19">
        <v>0</v>
      </c>
      <c r="I178" s="19">
        <v>-6.3716187000000009</v>
      </c>
      <c r="J178" s="8" t="s">
        <v>3102</v>
      </c>
      <c r="K178" s="19">
        <v>7.4239932926533321</v>
      </c>
      <c r="L178" s="19">
        <v>4.7311326999999999</v>
      </c>
    </row>
    <row r="179" spans="1:12" x14ac:dyDescent="0.25">
      <c r="A179" s="11">
        <f t="shared" si="2"/>
        <v>175</v>
      </c>
      <c r="B179" s="13">
        <v>2180</v>
      </c>
      <c r="C179" s="15" t="s">
        <v>1730</v>
      </c>
      <c r="D179" s="14" t="s">
        <v>585</v>
      </c>
      <c r="E179" s="17" t="s">
        <v>3101</v>
      </c>
      <c r="F179" s="16">
        <v>0</v>
      </c>
      <c r="G179" s="17" t="s">
        <v>3101</v>
      </c>
      <c r="H179" s="19">
        <v>0</v>
      </c>
      <c r="I179" s="19">
        <v>0</v>
      </c>
      <c r="J179" s="8" t="s">
        <v>3102</v>
      </c>
      <c r="K179" s="19">
        <v>0</v>
      </c>
      <c r="L179" s="19">
        <v>0</v>
      </c>
    </row>
    <row r="180" spans="1:12" x14ac:dyDescent="0.25">
      <c r="A180" s="11">
        <f t="shared" si="2"/>
        <v>176</v>
      </c>
      <c r="B180" s="13">
        <v>2197</v>
      </c>
      <c r="C180" s="15" t="s">
        <v>1731</v>
      </c>
      <c r="D180" s="14" t="s">
        <v>1014</v>
      </c>
      <c r="E180" s="17" t="s">
        <v>3101</v>
      </c>
      <c r="F180" s="16">
        <v>0</v>
      </c>
      <c r="G180" s="17" t="s">
        <v>3101</v>
      </c>
      <c r="H180" s="19">
        <v>0</v>
      </c>
      <c r="I180" s="19">
        <v>0</v>
      </c>
      <c r="J180" s="8" t="s">
        <v>3102</v>
      </c>
      <c r="K180" s="19">
        <v>0</v>
      </c>
      <c r="L180" s="19">
        <v>0</v>
      </c>
    </row>
    <row r="181" spans="1:12" x14ac:dyDescent="0.25">
      <c r="A181" s="11">
        <f t="shared" si="2"/>
        <v>177</v>
      </c>
      <c r="B181" s="13">
        <v>2198</v>
      </c>
      <c r="C181" s="15" t="s">
        <v>1732</v>
      </c>
      <c r="D181" s="14" t="s">
        <v>1015</v>
      </c>
      <c r="E181" s="17" t="s">
        <v>3101</v>
      </c>
      <c r="F181" s="16">
        <v>0</v>
      </c>
      <c r="G181" s="17" t="s">
        <v>3101</v>
      </c>
      <c r="H181" s="19">
        <v>0</v>
      </c>
      <c r="I181" s="19">
        <v>0</v>
      </c>
      <c r="J181" s="8" t="s">
        <v>3102</v>
      </c>
      <c r="K181" s="19">
        <v>0</v>
      </c>
      <c r="L181" s="19">
        <v>0</v>
      </c>
    </row>
    <row r="182" spans="1:12" x14ac:dyDescent="0.25">
      <c r="A182" s="11">
        <f t="shared" si="2"/>
        <v>178</v>
      </c>
      <c r="B182" s="13">
        <v>2224</v>
      </c>
      <c r="C182" s="15" t="s">
        <v>1733</v>
      </c>
      <c r="D182" s="14" t="s">
        <v>59</v>
      </c>
      <c r="E182" s="17">
        <v>0.63922010000000007</v>
      </c>
      <c r="F182" s="16">
        <v>0</v>
      </c>
      <c r="G182" s="17">
        <v>0.63922010000000007</v>
      </c>
      <c r="H182" s="19">
        <v>0</v>
      </c>
      <c r="I182" s="19">
        <v>-3.3987188000000002</v>
      </c>
      <c r="J182" s="8" t="s">
        <v>3102</v>
      </c>
      <c r="K182" s="19">
        <v>77.013335581960547</v>
      </c>
      <c r="L182" s="19">
        <v>80.025667899999988</v>
      </c>
    </row>
    <row r="183" spans="1:12" x14ac:dyDescent="0.25">
      <c r="A183" s="11">
        <f t="shared" si="2"/>
        <v>179</v>
      </c>
      <c r="B183" s="13">
        <v>2238</v>
      </c>
      <c r="C183" s="15" t="s">
        <v>1734</v>
      </c>
      <c r="D183" s="14" t="s">
        <v>255</v>
      </c>
      <c r="E183" s="17" t="s">
        <v>3101</v>
      </c>
      <c r="F183" s="16">
        <v>0</v>
      </c>
      <c r="G183" s="17" t="s">
        <v>3101</v>
      </c>
      <c r="H183" s="19">
        <v>0</v>
      </c>
      <c r="I183" s="19">
        <v>0</v>
      </c>
      <c r="J183" s="8" t="s">
        <v>3102</v>
      </c>
      <c r="K183" s="19">
        <v>6.6452423495555552E-2</v>
      </c>
      <c r="L183" s="19">
        <v>7.0203100000000004E-2</v>
      </c>
    </row>
    <row r="184" spans="1:12" x14ac:dyDescent="0.25">
      <c r="A184" s="11">
        <f t="shared" si="2"/>
        <v>180</v>
      </c>
      <c r="B184" s="13">
        <v>2276</v>
      </c>
      <c r="C184" s="15" t="s">
        <v>1735</v>
      </c>
      <c r="D184" s="14" t="s">
        <v>256</v>
      </c>
      <c r="E184" s="17">
        <v>9.4802999999999998E-2</v>
      </c>
      <c r="F184" s="16">
        <v>0</v>
      </c>
      <c r="G184" s="17">
        <v>9.4802999999999998E-2</v>
      </c>
      <c r="H184" s="19">
        <v>0.29998560000000002</v>
      </c>
      <c r="I184" s="19">
        <v>-3.8857539000000001</v>
      </c>
      <c r="J184" s="8" t="s">
        <v>3102</v>
      </c>
      <c r="K184" s="19">
        <v>9.2362003080236086</v>
      </c>
      <c r="L184" s="19">
        <v>8.5271100999999998</v>
      </c>
    </row>
    <row r="185" spans="1:12" x14ac:dyDescent="0.25">
      <c r="A185" s="11">
        <f t="shared" si="2"/>
        <v>181</v>
      </c>
      <c r="B185" s="13">
        <v>2282</v>
      </c>
      <c r="C185" s="15" t="s">
        <v>1736</v>
      </c>
      <c r="D185" s="14" t="s">
        <v>257</v>
      </c>
      <c r="E185" s="17" t="s">
        <v>3101</v>
      </c>
      <c r="F185" s="16">
        <v>0</v>
      </c>
      <c r="G185" s="17" t="s">
        <v>3101</v>
      </c>
      <c r="H185" s="19">
        <v>0</v>
      </c>
      <c r="I185" s="19">
        <v>0</v>
      </c>
      <c r="J185" s="8" t="s">
        <v>3102</v>
      </c>
      <c r="K185" s="19">
        <v>0</v>
      </c>
      <c r="L185" s="19">
        <v>0</v>
      </c>
    </row>
    <row r="186" spans="1:12" x14ac:dyDescent="0.25">
      <c r="A186" s="11">
        <f t="shared" si="2"/>
        <v>182</v>
      </c>
      <c r="B186" s="13">
        <v>2283</v>
      </c>
      <c r="C186" s="15" t="s">
        <v>1737</v>
      </c>
      <c r="D186" s="14" t="s">
        <v>167</v>
      </c>
      <c r="E186" s="17" t="s">
        <v>3101</v>
      </c>
      <c r="F186" s="16">
        <v>0</v>
      </c>
      <c r="G186" s="17" t="s">
        <v>3101</v>
      </c>
      <c r="H186" s="19">
        <v>0</v>
      </c>
      <c r="I186" s="19">
        <v>0</v>
      </c>
      <c r="J186" s="8" t="s">
        <v>3102</v>
      </c>
      <c r="K186" s="19">
        <v>8.0004692232736101</v>
      </c>
      <c r="L186" s="19">
        <v>8.4971206000000006</v>
      </c>
    </row>
    <row r="187" spans="1:12" x14ac:dyDescent="0.25">
      <c r="A187" s="11">
        <f t="shared" si="2"/>
        <v>183</v>
      </c>
      <c r="B187" s="13">
        <v>2354</v>
      </c>
      <c r="C187" s="15" t="s">
        <v>1738</v>
      </c>
      <c r="D187" s="14" t="s">
        <v>1016</v>
      </c>
      <c r="E187" s="17" t="s">
        <v>3101</v>
      </c>
      <c r="F187" s="16">
        <v>0</v>
      </c>
      <c r="G187" s="17" t="s">
        <v>3101</v>
      </c>
      <c r="H187" s="19">
        <v>0</v>
      </c>
      <c r="I187" s="19">
        <v>0</v>
      </c>
      <c r="J187" s="8" t="s">
        <v>3102</v>
      </c>
      <c r="K187" s="19">
        <v>0</v>
      </c>
      <c r="L187" s="19">
        <v>0</v>
      </c>
    </row>
    <row r="188" spans="1:12" x14ac:dyDescent="0.25">
      <c r="A188" s="11">
        <f t="shared" si="2"/>
        <v>184</v>
      </c>
      <c r="B188" s="13">
        <v>2365</v>
      </c>
      <c r="C188" s="15" t="s">
        <v>1739</v>
      </c>
      <c r="D188" s="14" t="s">
        <v>69</v>
      </c>
      <c r="E188" s="17">
        <v>1.4403097</v>
      </c>
      <c r="F188" s="16">
        <v>0</v>
      </c>
      <c r="G188" s="17">
        <v>1.4403097</v>
      </c>
      <c r="H188" s="19">
        <v>11.5121696</v>
      </c>
      <c r="I188" s="19">
        <v>-8.5412829000000006</v>
      </c>
      <c r="J188" s="8" t="s">
        <v>3102</v>
      </c>
      <c r="K188" s="19">
        <v>97.467579733911947</v>
      </c>
      <c r="L188" s="19">
        <v>99.226406900000015</v>
      </c>
    </row>
    <row r="189" spans="1:12" x14ac:dyDescent="0.25">
      <c r="A189" s="11">
        <f t="shared" si="2"/>
        <v>185</v>
      </c>
      <c r="B189" s="13">
        <v>2368</v>
      </c>
      <c r="C189" s="15" t="s">
        <v>1740</v>
      </c>
      <c r="D189" s="14" t="s">
        <v>1017</v>
      </c>
      <c r="E189" s="17" t="s">
        <v>3101</v>
      </c>
      <c r="F189" s="16">
        <v>0</v>
      </c>
      <c r="G189" s="17" t="s">
        <v>3101</v>
      </c>
      <c r="H189" s="19">
        <v>0</v>
      </c>
      <c r="I189" s="19">
        <v>0</v>
      </c>
      <c r="J189" s="8" t="s">
        <v>3102</v>
      </c>
      <c r="K189" s="19">
        <v>0</v>
      </c>
      <c r="L189" s="19">
        <v>0</v>
      </c>
    </row>
    <row r="190" spans="1:12" x14ac:dyDescent="0.25">
      <c r="A190" s="11">
        <f t="shared" si="2"/>
        <v>186</v>
      </c>
      <c r="B190" s="13">
        <v>2373</v>
      </c>
      <c r="C190" s="15" t="s">
        <v>1741</v>
      </c>
      <c r="D190" s="14" t="s">
        <v>586</v>
      </c>
      <c r="E190" s="17">
        <v>3.0126711999999998</v>
      </c>
      <c r="F190" s="16">
        <v>0</v>
      </c>
      <c r="G190" s="17">
        <v>3.0126711999999998</v>
      </c>
      <c r="H190" s="19">
        <v>0.83319710000000002</v>
      </c>
      <c r="I190" s="19">
        <v>-18.242934599999998</v>
      </c>
      <c r="J190" s="8" t="s">
        <v>3102</v>
      </c>
      <c r="K190" s="19">
        <v>200.54044099620555</v>
      </c>
      <c r="L190" s="19">
        <v>216.37452559999997</v>
      </c>
    </row>
    <row r="191" spans="1:12" x14ac:dyDescent="0.25">
      <c r="A191" s="11">
        <f t="shared" si="2"/>
        <v>187</v>
      </c>
      <c r="B191" s="13">
        <v>2380</v>
      </c>
      <c r="C191" s="15" t="s">
        <v>1742</v>
      </c>
      <c r="D191" s="14" t="s">
        <v>61</v>
      </c>
      <c r="E191" s="17" t="s">
        <v>3101</v>
      </c>
      <c r="F191" s="16">
        <v>0</v>
      </c>
      <c r="G191" s="17" t="s">
        <v>3101</v>
      </c>
      <c r="H191" s="19">
        <v>0</v>
      </c>
      <c r="I191" s="19">
        <v>0</v>
      </c>
      <c r="J191" s="8" t="s">
        <v>3102</v>
      </c>
      <c r="K191" s="19">
        <v>0</v>
      </c>
      <c r="L191" s="19">
        <v>0</v>
      </c>
    </row>
    <row r="192" spans="1:12" x14ac:dyDescent="0.25">
      <c r="A192" s="11">
        <f t="shared" si="2"/>
        <v>188</v>
      </c>
      <c r="B192" s="13">
        <v>2401</v>
      </c>
      <c r="C192" s="15" t="s">
        <v>1743</v>
      </c>
      <c r="D192" s="14" t="s">
        <v>1018</v>
      </c>
      <c r="E192" s="17" t="s">
        <v>3101</v>
      </c>
      <c r="F192" s="16">
        <v>0</v>
      </c>
      <c r="G192" s="17" t="s">
        <v>3101</v>
      </c>
      <c r="H192" s="19">
        <v>0</v>
      </c>
      <c r="I192" s="19">
        <v>0</v>
      </c>
      <c r="J192" s="8" t="s">
        <v>3102</v>
      </c>
      <c r="K192" s="19">
        <v>0</v>
      </c>
      <c r="L192" s="19">
        <v>0</v>
      </c>
    </row>
    <row r="193" spans="1:12" x14ac:dyDescent="0.25">
      <c r="A193" s="11">
        <f t="shared" si="2"/>
        <v>189</v>
      </c>
      <c r="B193" s="13">
        <v>2402</v>
      </c>
      <c r="C193" s="15" t="s">
        <v>1744</v>
      </c>
      <c r="D193" s="14" t="s">
        <v>212</v>
      </c>
      <c r="E193" s="17" t="s">
        <v>3101</v>
      </c>
      <c r="F193" s="16">
        <v>0</v>
      </c>
      <c r="G193" s="17" t="s">
        <v>3101</v>
      </c>
      <c r="H193" s="19">
        <v>0</v>
      </c>
      <c r="I193" s="19">
        <v>0</v>
      </c>
      <c r="J193" s="8" t="s">
        <v>3102</v>
      </c>
      <c r="K193" s="19">
        <v>0</v>
      </c>
      <c r="L193" s="19">
        <v>0</v>
      </c>
    </row>
    <row r="194" spans="1:12" x14ac:dyDescent="0.25">
      <c r="A194" s="11">
        <f t="shared" si="2"/>
        <v>190</v>
      </c>
      <c r="B194" s="13">
        <v>2403</v>
      </c>
      <c r="C194" s="15" t="s">
        <v>1745</v>
      </c>
      <c r="D194" s="14" t="s">
        <v>168</v>
      </c>
      <c r="E194" s="17">
        <v>2.0125606</v>
      </c>
      <c r="F194" s="16">
        <v>0</v>
      </c>
      <c r="G194" s="17">
        <v>2.0125606</v>
      </c>
      <c r="H194" s="19">
        <v>0.41287209999999996</v>
      </c>
      <c r="I194" s="19">
        <v>-10.665644400000001</v>
      </c>
      <c r="J194" s="8" t="s">
        <v>3102</v>
      </c>
      <c r="K194" s="19">
        <v>137.74404071742111</v>
      </c>
      <c r="L194" s="19">
        <v>141.15236429999996</v>
      </c>
    </row>
    <row r="195" spans="1:12" x14ac:dyDescent="0.25">
      <c r="A195" s="11">
        <f t="shared" si="2"/>
        <v>191</v>
      </c>
      <c r="B195" s="13">
        <v>2425</v>
      </c>
      <c r="C195" s="15" t="s">
        <v>1746</v>
      </c>
      <c r="D195" s="14" t="s">
        <v>587</v>
      </c>
      <c r="E195" s="17" t="s">
        <v>3101</v>
      </c>
      <c r="F195" s="16">
        <v>0</v>
      </c>
      <c r="G195" s="17" t="s">
        <v>3101</v>
      </c>
      <c r="H195" s="19">
        <v>0</v>
      </c>
      <c r="I195" s="19">
        <v>0</v>
      </c>
      <c r="J195" s="8" t="s">
        <v>3102</v>
      </c>
      <c r="K195" s="19">
        <v>0</v>
      </c>
      <c r="L195" s="19">
        <v>0</v>
      </c>
    </row>
    <row r="196" spans="1:12" x14ac:dyDescent="0.25">
      <c r="A196" s="11">
        <f t="shared" si="2"/>
        <v>192</v>
      </c>
      <c r="B196" s="13">
        <v>2427</v>
      </c>
      <c r="C196" s="15" t="s">
        <v>1747</v>
      </c>
      <c r="D196" s="14" t="s">
        <v>1019</v>
      </c>
      <c r="E196" s="17" t="s">
        <v>3101</v>
      </c>
      <c r="F196" s="16">
        <v>0</v>
      </c>
      <c r="G196" s="17" t="s">
        <v>3101</v>
      </c>
      <c r="H196" s="19">
        <v>0</v>
      </c>
      <c r="I196" s="19">
        <v>0</v>
      </c>
      <c r="J196" s="8" t="s">
        <v>3102</v>
      </c>
      <c r="K196" s="19">
        <v>0</v>
      </c>
      <c r="L196" s="19">
        <v>0</v>
      </c>
    </row>
    <row r="197" spans="1:12" x14ac:dyDescent="0.25">
      <c r="A197" s="11">
        <f t="shared" si="2"/>
        <v>193</v>
      </c>
      <c r="B197" s="13">
        <v>2455</v>
      </c>
      <c r="C197" s="15" t="s">
        <v>1748</v>
      </c>
      <c r="D197" s="14" t="s">
        <v>336</v>
      </c>
      <c r="E197" s="17" t="s">
        <v>3101</v>
      </c>
      <c r="F197" s="16">
        <v>0</v>
      </c>
      <c r="G197" s="17" t="s">
        <v>3101</v>
      </c>
      <c r="H197" s="19">
        <v>0</v>
      </c>
      <c r="I197" s="19">
        <v>0</v>
      </c>
      <c r="J197" s="8" t="s">
        <v>3102</v>
      </c>
      <c r="K197" s="19">
        <v>0</v>
      </c>
      <c r="L197" s="19">
        <v>0</v>
      </c>
    </row>
    <row r="198" spans="1:12" x14ac:dyDescent="0.25">
      <c r="A198" s="11">
        <f t="shared" si="2"/>
        <v>194</v>
      </c>
      <c r="B198" s="13">
        <v>2481</v>
      </c>
      <c r="C198" s="15" t="s">
        <v>1749</v>
      </c>
      <c r="D198" s="14" t="s">
        <v>433</v>
      </c>
      <c r="E198" s="17" t="s">
        <v>3101</v>
      </c>
      <c r="F198" s="16">
        <v>0</v>
      </c>
      <c r="G198" s="17" t="s">
        <v>3101</v>
      </c>
      <c r="H198" s="19">
        <v>0</v>
      </c>
      <c r="I198" s="19">
        <v>0</v>
      </c>
      <c r="J198" s="8" t="s">
        <v>3102</v>
      </c>
      <c r="K198" s="19">
        <v>0</v>
      </c>
      <c r="L198" s="19">
        <v>0</v>
      </c>
    </row>
    <row r="199" spans="1:12" x14ac:dyDescent="0.25">
      <c r="A199" s="11">
        <f t="shared" ref="A199:A262" si="3">A198+1</f>
        <v>195</v>
      </c>
      <c r="B199" s="13">
        <v>2482</v>
      </c>
      <c r="C199" s="15" t="s">
        <v>1750</v>
      </c>
      <c r="D199" s="14" t="s">
        <v>588</v>
      </c>
      <c r="E199" s="17" t="s">
        <v>3101</v>
      </c>
      <c r="F199" s="16">
        <v>0</v>
      </c>
      <c r="G199" s="17" t="s">
        <v>3101</v>
      </c>
      <c r="H199" s="19">
        <v>0</v>
      </c>
      <c r="I199" s="19">
        <v>0</v>
      </c>
      <c r="J199" s="8" t="s">
        <v>3102</v>
      </c>
      <c r="K199" s="19">
        <v>0</v>
      </c>
      <c r="L199" s="19">
        <v>0</v>
      </c>
    </row>
    <row r="200" spans="1:12" x14ac:dyDescent="0.25">
      <c r="A200" s="11">
        <f t="shared" si="3"/>
        <v>196</v>
      </c>
      <c r="B200" s="13">
        <v>2487</v>
      </c>
      <c r="C200" s="15" t="s">
        <v>1751</v>
      </c>
      <c r="D200" s="14" t="s">
        <v>337</v>
      </c>
      <c r="E200" s="17" t="s">
        <v>3101</v>
      </c>
      <c r="F200" s="16">
        <v>0</v>
      </c>
      <c r="G200" s="17" t="s">
        <v>3101</v>
      </c>
      <c r="H200" s="19">
        <v>0</v>
      </c>
      <c r="I200" s="19">
        <v>0</v>
      </c>
      <c r="J200" s="8" t="s">
        <v>3102</v>
      </c>
      <c r="K200" s="19">
        <v>0</v>
      </c>
      <c r="L200" s="19">
        <v>0</v>
      </c>
    </row>
    <row r="201" spans="1:12" x14ac:dyDescent="0.25">
      <c r="A201" s="11">
        <f t="shared" si="3"/>
        <v>197</v>
      </c>
      <c r="B201" s="13">
        <v>2512</v>
      </c>
      <c r="C201" s="15" t="s">
        <v>1752</v>
      </c>
      <c r="D201" s="14" t="s">
        <v>62</v>
      </c>
      <c r="E201" s="17" t="s">
        <v>3101</v>
      </c>
      <c r="F201" s="16">
        <v>0</v>
      </c>
      <c r="G201" s="17" t="s">
        <v>3101</v>
      </c>
      <c r="H201" s="19">
        <v>0</v>
      </c>
      <c r="I201" s="19">
        <v>0</v>
      </c>
      <c r="J201" s="8" t="s">
        <v>3102</v>
      </c>
      <c r="K201" s="19">
        <v>0</v>
      </c>
      <c r="L201" s="19">
        <v>0</v>
      </c>
    </row>
    <row r="202" spans="1:12" x14ac:dyDescent="0.25">
      <c r="A202" s="11">
        <f t="shared" si="3"/>
        <v>198</v>
      </c>
      <c r="B202" s="13">
        <v>2550</v>
      </c>
      <c r="C202" s="15" t="s">
        <v>1753</v>
      </c>
      <c r="D202" s="14" t="s">
        <v>76</v>
      </c>
      <c r="E202" s="17" t="s">
        <v>3101</v>
      </c>
      <c r="F202" s="16">
        <v>0</v>
      </c>
      <c r="G202" s="17" t="s">
        <v>3101</v>
      </c>
      <c r="H202" s="19">
        <v>0</v>
      </c>
      <c r="I202" s="19">
        <v>0</v>
      </c>
      <c r="J202" s="8" t="s">
        <v>3102</v>
      </c>
      <c r="K202" s="19">
        <v>0</v>
      </c>
      <c r="L202" s="19">
        <v>0</v>
      </c>
    </row>
    <row r="203" spans="1:12" x14ac:dyDescent="0.25">
      <c r="A203" s="11">
        <f t="shared" si="3"/>
        <v>199</v>
      </c>
      <c r="B203" s="13">
        <v>2566</v>
      </c>
      <c r="C203" s="15" t="s">
        <v>1754</v>
      </c>
      <c r="D203" s="14" t="s">
        <v>1020</v>
      </c>
      <c r="E203" s="17" t="s">
        <v>3101</v>
      </c>
      <c r="F203" s="16">
        <v>0</v>
      </c>
      <c r="G203" s="17" t="s">
        <v>3101</v>
      </c>
      <c r="H203" s="19">
        <v>0</v>
      </c>
      <c r="I203" s="19">
        <v>0</v>
      </c>
      <c r="J203" s="8" t="s">
        <v>3102</v>
      </c>
      <c r="K203" s="19">
        <v>0</v>
      </c>
      <c r="L203" s="19">
        <v>0</v>
      </c>
    </row>
    <row r="204" spans="1:12" x14ac:dyDescent="0.25">
      <c r="A204" s="11">
        <f t="shared" si="3"/>
        <v>200</v>
      </c>
      <c r="B204" s="13">
        <v>2590</v>
      </c>
      <c r="C204" s="15" t="s">
        <v>1755</v>
      </c>
      <c r="D204" s="14" t="s">
        <v>258</v>
      </c>
      <c r="E204" s="17" t="s">
        <v>3101</v>
      </c>
      <c r="F204" s="16">
        <v>0</v>
      </c>
      <c r="G204" s="17" t="s">
        <v>3101</v>
      </c>
      <c r="H204" s="19">
        <v>0</v>
      </c>
      <c r="I204" s="19">
        <v>0</v>
      </c>
      <c r="J204" s="8" t="s">
        <v>3102</v>
      </c>
      <c r="K204" s="19">
        <v>0</v>
      </c>
      <c r="L204" s="19">
        <v>0</v>
      </c>
    </row>
    <row r="205" spans="1:12" x14ac:dyDescent="0.25">
      <c r="A205" s="11">
        <f t="shared" si="3"/>
        <v>201</v>
      </c>
      <c r="B205" s="13">
        <v>2595</v>
      </c>
      <c r="C205" s="15" t="s">
        <v>1756</v>
      </c>
      <c r="D205" s="14" t="s">
        <v>259</v>
      </c>
      <c r="E205" s="17" t="s">
        <v>3101</v>
      </c>
      <c r="F205" s="16">
        <v>0</v>
      </c>
      <c r="G205" s="17" t="s">
        <v>3101</v>
      </c>
      <c r="H205" s="19">
        <v>0</v>
      </c>
      <c r="I205" s="19">
        <v>0</v>
      </c>
      <c r="J205" s="8" t="s">
        <v>3102</v>
      </c>
      <c r="K205" s="19">
        <v>0</v>
      </c>
      <c r="L205" s="19">
        <v>0</v>
      </c>
    </row>
    <row r="206" spans="1:12" x14ac:dyDescent="0.25">
      <c r="A206" s="11">
        <f t="shared" si="3"/>
        <v>202</v>
      </c>
      <c r="B206" s="13">
        <v>2599</v>
      </c>
      <c r="C206" s="15" t="s">
        <v>1757</v>
      </c>
      <c r="D206" s="14" t="s">
        <v>589</v>
      </c>
      <c r="E206" s="17" t="s">
        <v>3101</v>
      </c>
      <c r="F206" s="16">
        <v>0</v>
      </c>
      <c r="G206" s="17" t="s">
        <v>3101</v>
      </c>
      <c r="H206" s="19">
        <v>0</v>
      </c>
      <c r="I206" s="19">
        <v>0</v>
      </c>
      <c r="J206" s="8" t="s">
        <v>3102</v>
      </c>
      <c r="K206" s="19">
        <v>0</v>
      </c>
      <c r="L206" s="19">
        <v>0</v>
      </c>
    </row>
    <row r="207" spans="1:12" x14ac:dyDescent="0.25">
      <c r="A207" s="11">
        <f t="shared" si="3"/>
        <v>203</v>
      </c>
      <c r="B207" s="13">
        <v>2640</v>
      </c>
      <c r="C207" s="15" t="s">
        <v>1758</v>
      </c>
      <c r="D207" s="14" t="s">
        <v>1021</v>
      </c>
      <c r="E207" s="17" t="s">
        <v>3101</v>
      </c>
      <c r="F207" s="16">
        <v>0</v>
      </c>
      <c r="G207" s="17" t="s">
        <v>3101</v>
      </c>
      <c r="H207" s="19">
        <v>0</v>
      </c>
      <c r="I207" s="19">
        <v>0</v>
      </c>
      <c r="J207" s="8" t="s">
        <v>3102</v>
      </c>
      <c r="K207" s="19">
        <v>0</v>
      </c>
      <c r="L207" s="19">
        <v>0</v>
      </c>
    </row>
    <row r="208" spans="1:12" x14ac:dyDescent="0.25">
      <c r="A208" s="11">
        <f t="shared" si="3"/>
        <v>204</v>
      </c>
      <c r="B208" s="13">
        <v>2641</v>
      </c>
      <c r="C208" s="15" t="s">
        <v>1759</v>
      </c>
      <c r="D208" s="14" t="s">
        <v>505</v>
      </c>
      <c r="E208" s="17" t="s">
        <v>3101</v>
      </c>
      <c r="F208" s="16">
        <v>0</v>
      </c>
      <c r="G208" s="17" t="s">
        <v>3101</v>
      </c>
      <c r="H208" s="19">
        <v>0</v>
      </c>
      <c r="I208" s="19">
        <v>0</v>
      </c>
      <c r="J208" s="8" t="s">
        <v>3102</v>
      </c>
      <c r="K208" s="19">
        <v>0</v>
      </c>
      <c r="L208" s="19">
        <v>0</v>
      </c>
    </row>
    <row r="209" spans="1:12" x14ac:dyDescent="0.25">
      <c r="A209" s="11">
        <f t="shared" si="3"/>
        <v>205</v>
      </c>
      <c r="B209" s="13">
        <v>2648</v>
      </c>
      <c r="C209" s="15" t="s">
        <v>1760</v>
      </c>
      <c r="D209" s="14" t="s">
        <v>77</v>
      </c>
      <c r="E209" s="17" t="s">
        <v>3101</v>
      </c>
      <c r="F209" s="16">
        <v>0</v>
      </c>
      <c r="G209" s="17" t="s">
        <v>3101</v>
      </c>
      <c r="H209" s="19">
        <v>0</v>
      </c>
      <c r="I209" s="19">
        <v>0</v>
      </c>
      <c r="J209" s="8" t="s">
        <v>3102</v>
      </c>
      <c r="K209" s="19">
        <v>0</v>
      </c>
      <c r="L209" s="19">
        <v>0</v>
      </c>
    </row>
    <row r="210" spans="1:12" x14ac:dyDescent="0.25">
      <c r="A210" s="11">
        <f t="shared" si="3"/>
        <v>206</v>
      </c>
      <c r="B210" s="13">
        <v>2654</v>
      </c>
      <c r="C210" s="15" t="s">
        <v>1761</v>
      </c>
      <c r="D210" s="14" t="s">
        <v>1022</v>
      </c>
      <c r="E210" s="17" t="s">
        <v>3101</v>
      </c>
      <c r="F210" s="16">
        <v>0</v>
      </c>
      <c r="G210" s="17" t="s">
        <v>3101</v>
      </c>
      <c r="H210" s="19">
        <v>0</v>
      </c>
      <c r="I210" s="19">
        <v>0</v>
      </c>
      <c r="J210" s="8" t="s">
        <v>3102</v>
      </c>
      <c r="K210" s="19">
        <v>0</v>
      </c>
      <c r="L210" s="19">
        <v>0</v>
      </c>
    </row>
    <row r="211" spans="1:12" x14ac:dyDescent="0.25">
      <c r="A211" s="11">
        <f t="shared" si="3"/>
        <v>207</v>
      </c>
      <c r="B211" s="13">
        <v>2733</v>
      </c>
      <c r="C211" s="15" t="s">
        <v>1762</v>
      </c>
      <c r="D211" s="14" t="s">
        <v>1023</v>
      </c>
      <c r="E211" s="17" t="s">
        <v>3101</v>
      </c>
      <c r="F211" s="16">
        <v>0</v>
      </c>
      <c r="G211" s="17" t="s">
        <v>3101</v>
      </c>
      <c r="H211" s="19">
        <v>0</v>
      </c>
      <c r="I211" s="19">
        <v>0</v>
      </c>
      <c r="J211" s="8" t="s">
        <v>3102</v>
      </c>
      <c r="K211" s="19">
        <v>0</v>
      </c>
      <c r="L211" s="19">
        <v>0</v>
      </c>
    </row>
    <row r="212" spans="1:12" x14ac:dyDescent="0.25">
      <c r="A212" s="11">
        <f t="shared" si="3"/>
        <v>208</v>
      </c>
      <c r="B212" s="13">
        <v>2862</v>
      </c>
      <c r="C212" s="15" t="s">
        <v>1763</v>
      </c>
      <c r="D212" s="14" t="s">
        <v>590</v>
      </c>
      <c r="E212" s="17" t="s">
        <v>3101</v>
      </c>
      <c r="F212" s="16">
        <v>0</v>
      </c>
      <c r="G212" s="17" t="s">
        <v>3101</v>
      </c>
      <c r="H212" s="19">
        <v>0</v>
      </c>
      <c r="I212" s="19">
        <v>0</v>
      </c>
      <c r="J212" s="8" t="s">
        <v>3102</v>
      </c>
      <c r="K212" s="19">
        <v>0</v>
      </c>
      <c r="L212" s="19">
        <v>0</v>
      </c>
    </row>
    <row r="213" spans="1:12" x14ac:dyDescent="0.25">
      <c r="A213" s="11">
        <f t="shared" si="3"/>
        <v>209</v>
      </c>
      <c r="B213" s="13">
        <v>2888</v>
      </c>
      <c r="C213" s="15" t="s">
        <v>1764</v>
      </c>
      <c r="D213" s="14" t="s">
        <v>591</v>
      </c>
      <c r="E213" s="17" t="s">
        <v>3101</v>
      </c>
      <c r="F213" s="16">
        <v>0</v>
      </c>
      <c r="G213" s="17" t="s">
        <v>3101</v>
      </c>
      <c r="H213" s="19">
        <v>0</v>
      </c>
      <c r="I213" s="19">
        <v>0</v>
      </c>
      <c r="J213" s="8" t="s">
        <v>3102</v>
      </c>
      <c r="K213" s="19">
        <v>0</v>
      </c>
      <c r="L213" s="19">
        <v>0</v>
      </c>
    </row>
    <row r="214" spans="1:12" x14ac:dyDescent="0.25">
      <c r="A214" s="11">
        <f t="shared" si="3"/>
        <v>210</v>
      </c>
      <c r="B214" s="13">
        <v>2907</v>
      </c>
      <c r="C214" s="15" t="s">
        <v>1765</v>
      </c>
      <c r="D214" s="14" t="s">
        <v>592</v>
      </c>
      <c r="E214" s="17" t="s">
        <v>3101</v>
      </c>
      <c r="F214" s="16">
        <v>0</v>
      </c>
      <c r="G214" s="17" t="s">
        <v>3101</v>
      </c>
      <c r="H214" s="19">
        <v>0</v>
      </c>
      <c r="I214" s="19">
        <v>0</v>
      </c>
      <c r="J214" s="8" t="s">
        <v>3102</v>
      </c>
      <c r="K214" s="19">
        <v>0</v>
      </c>
      <c r="L214" s="19">
        <v>0</v>
      </c>
    </row>
    <row r="215" spans="1:12" x14ac:dyDescent="0.25">
      <c r="A215" s="11">
        <f t="shared" si="3"/>
        <v>211</v>
      </c>
      <c r="B215" s="13">
        <v>3033</v>
      </c>
      <c r="C215" s="15" t="s">
        <v>1766</v>
      </c>
      <c r="D215" s="14" t="s">
        <v>1024</v>
      </c>
      <c r="E215" s="17" t="s">
        <v>3101</v>
      </c>
      <c r="F215" s="16">
        <v>0</v>
      </c>
      <c r="G215" s="17" t="s">
        <v>3101</v>
      </c>
      <c r="H215" s="19">
        <v>0</v>
      </c>
      <c r="I215" s="19">
        <v>0</v>
      </c>
      <c r="J215" s="8" t="s">
        <v>3102</v>
      </c>
      <c r="K215" s="19">
        <v>0</v>
      </c>
      <c r="L215" s="19">
        <v>0</v>
      </c>
    </row>
    <row r="216" spans="1:12" x14ac:dyDescent="0.25">
      <c r="A216" s="11">
        <f t="shared" si="3"/>
        <v>212</v>
      </c>
      <c r="B216" s="13">
        <v>3063</v>
      </c>
      <c r="C216" s="15" t="s">
        <v>1767</v>
      </c>
      <c r="D216" s="14" t="s">
        <v>338</v>
      </c>
      <c r="E216" s="17" t="s">
        <v>3101</v>
      </c>
      <c r="F216" s="16">
        <v>0</v>
      </c>
      <c r="G216" s="17" t="s">
        <v>3101</v>
      </c>
      <c r="H216" s="19">
        <v>0</v>
      </c>
      <c r="I216" s="19">
        <v>0</v>
      </c>
      <c r="J216" s="8" t="s">
        <v>3102</v>
      </c>
      <c r="K216" s="19">
        <v>0.39149431694888881</v>
      </c>
      <c r="L216" s="19">
        <v>0.41075839999999997</v>
      </c>
    </row>
    <row r="217" spans="1:12" x14ac:dyDescent="0.25">
      <c r="A217" s="11">
        <f t="shared" si="3"/>
        <v>213</v>
      </c>
      <c r="B217" s="13">
        <v>3066</v>
      </c>
      <c r="C217" s="15" t="s">
        <v>1768</v>
      </c>
      <c r="D217" s="14" t="s">
        <v>593</v>
      </c>
      <c r="E217" s="17" t="s">
        <v>3101</v>
      </c>
      <c r="F217" s="16">
        <v>0</v>
      </c>
      <c r="G217" s="17" t="s">
        <v>3101</v>
      </c>
      <c r="H217" s="19">
        <v>0</v>
      </c>
      <c r="I217" s="19">
        <v>0</v>
      </c>
      <c r="J217" s="8" t="s">
        <v>3102</v>
      </c>
      <c r="K217" s="19">
        <v>0</v>
      </c>
      <c r="L217" s="19">
        <v>0</v>
      </c>
    </row>
    <row r="218" spans="1:12" x14ac:dyDescent="0.25">
      <c r="A218" s="11">
        <f t="shared" si="3"/>
        <v>214</v>
      </c>
      <c r="B218" s="13">
        <v>3069</v>
      </c>
      <c r="C218" s="15" t="s">
        <v>1769</v>
      </c>
      <c r="D218" s="14" t="s">
        <v>434</v>
      </c>
      <c r="E218" s="17">
        <v>1.46112E-2</v>
      </c>
      <c r="F218" s="16">
        <v>0</v>
      </c>
      <c r="G218" s="17">
        <v>1.46112E-2</v>
      </c>
      <c r="H218" s="19">
        <v>0</v>
      </c>
      <c r="I218" s="19">
        <v>-0.55697600000000003</v>
      </c>
      <c r="J218" s="8" t="s">
        <v>3102</v>
      </c>
      <c r="K218" s="19">
        <v>2.8086487039394443</v>
      </c>
      <c r="L218" s="19">
        <v>2.7897052000000002</v>
      </c>
    </row>
    <row r="219" spans="1:12" x14ac:dyDescent="0.25">
      <c r="A219" s="11">
        <f t="shared" si="3"/>
        <v>215</v>
      </c>
      <c r="B219" s="13">
        <v>3071</v>
      </c>
      <c r="C219" s="15" t="s">
        <v>1770</v>
      </c>
      <c r="D219" s="14" t="s">
        <v>1025</v>
      </c>
      <c r="E219" s="17" t="s">
        <v>3101</v>
      </c>
      <c r="F219" s="16">
        <v>0</v>
      </c>
      <c r="G219" s="17" t="s">
        <v>3101</v>
      </c>
      <c r="H219" s="19">
        <v>0</v>
      </c>
      <c r="I219" s="19">
        <v>0</v>
      </c>
      <c r="J219" s="8" t="s">
        <v>3102</v>
      </c>
      <c r="K219" s="19">
        <v>0</v>
      </c>
      <c r="L219" s="19">
        <v>0</v>
      </c>
    </row>
    <row r="220" spans="1:12" x14ac:dyDescent="0.25">
      <c r="A220" s="11">
        <f t="shared" si="3"/>
        <v>216</v>
      </c>
      <c r="B220" s="13">
        <v>3077</v>
      </c>
      <c r="C220" s="15" t="s">
        <v>1771</v>
      </c>
      <c r="D220" s="14" t="s">
        <v>213</v>
      </c>
      <c r="E220" s="17" t="s">
        <v>3101</v>
      </c>
      <c r="F220" s="16">
        <v>0</v>
      </c>
      <c r="G220" s="17" t="s">
        <v>3101</v>
      </c>
      <c r="H220" s="19">
        <v>0</v>
      </c>
      <c r="I220" s="19">
        <v>0</v>
      </c>
      <c r="J220" s="8" t="s">
        <v>3102</v>
      </c>
      <c r="K220" s="19">
        <v>0</v>
      </c>
      <c r="L220" s="19">
        <v>0</v>
      </c>
    </row>
    <row r="221" spans="1:12" x14ac:dyDescent="0.25">
      <c r="A221" s="11">
        <f t="shared" si="3"/>
        <v>217</v>
      </c>
      <c r="B221" s="13">
        <v>3082</v>
      </c>
      <c r="C221" s="15" t="s">
        <v>1772</v>
      </c>
      <c r="D221" s="14" t="s">
        <v>594</v>
      </c>
      <c r="E221" s="17">
        <v>0.17804209999999998</v>
      </c>
      <c r="F221" s="16">
        <v>0</v>
      </c>
      <c r="G221" s="17">
        <v>0.17804209999999998</v>
      </c>
      <c r="H221" s="19">
        <v>0.89995499999999995</v>
      </c>
      <c r="I221" s="19">
        <v>-1.5313851000000001</v>
      </c>
      <c r="J221" s="8" t="s">
        <v>3102</v>
      </c>
      <c r="K221" s="19">
        <v>17.291944645088613</v>
      </c>
      <c r="L221" s="19">
        <v>17.879398600000002</v>
      </c>
    </row>
    <row r="222" spans="1:12" x14ac:dyDescent="0.25">
      <c r="A222" s="11">
        <f t="shared" si="3"/>
        <v>218</v>
      </c>
      <c r="B222" s="13">
        <v>3083</v>
      </c>
      <c r="C222" s="15" t="s">
        <v>1773</v>
      </c>
      <c r="D222" s="14" t="s">
        <v>170</v>
      </c>
      <c r="E222" s="17" t="s">
        <v>3101</v>
      </c>
      <c r="F222" s="16">
        <v>0</v>
      </c>
      <c r="G222" s="17" t="s">
        <v>3101</v>
      </c>
      <c r="H222" s="19">
        <v>0</v>
      </c>
      <c r="I222" s="19">
        <v>0</v>
      </c>
      <c r="J222" s="8" t="s">
        <v>3102</v>
      </c>
      <c r="K222" s="19">
        <v>2.0050987436666667E-2</v>
      </c>
      <c r="L222" s="19">
        <v>0</v>
      </c>
    </row>
    <row r="223" spans="1:12" x14ac:dyDescent="0.25">
      <c r="A223" s="11">
        <f t="shared" si="3"/>
        <v>219</v>
      </c>
      <c r="B223" s="13">
        <v>3086</v>
      </c>
      <c r="C223" s="15" t="s">
        <v>1774</v>
      </c>
      <c r="D223" s="14" t="s">
        <v>171</v>
      </c>
      <c r="E223" s="17">
        <v>0.14116120000000001</v>
      </c>
      <c r="F223" s="16">
        <v>0</v>
      </c>
      <c r="G223" s="17">
        <v>0.14116120000000001</v>
      </c>
      <c r="H223" s="19">
        <v>1.6899160999999998</v>
      </c>
      <c r="I223" s="19">
        <v>1.4829070999999998</v>
      </c>
      <c r="J223" s="8" t="s">
        <v>3102</v>
      </c>
      <c r="K223" s="19">
        <v>24.454868066894445</v>
      </c>
      <c r="L223" s="19">
        <v>25.908139100000003</v>
      </c>
    </row>
    <row r="224" spans="1:12" x14ac:dyDescent="0.25">
      <c r="A224" s="11">
        <f t="shared" si="3"/>
        <v>220</v>
      </c>
      <c r="B224" s="13">
        <v>3087</v>
      </c>
      <c r="C224" s="15" t="s">
        <v>1775</v>
      </c>
      <c r="D224" s="14" t="s">
        <v>1026</v>
      </c>
      <c r="E224" s="17">
        <v>0.13858860000000001</v>
      </c>
      <c r="F224" s="16">
        <v>0</v>
      </c>
      <c r="G224" s="17">
        <v>0.13858860000000001</v>
      </c>
      <c r="H224" s="19">
        <v>0.6599676000000001</v>
      </c>
      <c r="I224" s="19">
        <v>-0.59849539999999979</v>
      </c>
      <c r="J224" s="8" t="s">
        <v>3102</v>
      </c>
      <c r="K224" s="19">
        <v>28.402854070579448</v>
      </c>
      <c r="L224" s="19">
        <v>32.353932299999997</v>
      </c>
    </row>
    <row r="225" spans="1:12" x14ac:dyDescent="0.25">
      <c r="A225" s="11">
        <f t="shared" si="3"/>
        <v>221</v>
      </c>
      <c r="B225" s="13">
        <v>3089</v>
      </c>
      <c r="C225" s="15" t="s">
        <v>1776</v>
      </c>
      <c r="D225" s="14" t="s">
        <v>173</v>
      </c>
      <c r="E225" s="17" t="s">
        <v>3101</v>
      </c>
      <c r="F225" s="16">
        <v>0</v>
      </c>
      <c r="G225" s="17" t="s">
        <v>3101</v>
      </c>
      <c r="H225" s="19">
        <v>0</v>
      </c>
      <c r="I225" s="19">
        <v>0</v>
      </c>
      <c r="J225" s="8" t="s">
        <v>3102</v>
      </c>
      <c r="K225" s="19">
        <v>0</v>
      </c>
      <c r="L225" s="19">
        <v>0</v>
      </c>
    </row>
    <row r="226" spans="1:12" x14ac:dyDescent="0.25">
      <c r="A226" s="11">
        <f t="shared" si="3"/>
        <v>222</v>
      </c>
      <c r="B226" s="13">
        <v>3090</v>
      </c>
      <c r="C226" s="15" t="s">
        <v>1777</v>
      </c>
      <c r="D226" s="14" t="s">
        <v>1027</v>
      </c>
      <c r="E226" s="17" t="s">
        <v>3101</v>
      </c>
      <c r="F226" s="16">
        <v>0</v>
      </c>
      <c r="G226" s="17" t="s">
        <v>3101</v>
      </c>
      <c r="H226" s="19">
        <v>0</v>
      </c>
      <c r="I226" s="19">
        <v>0</v>
      </c>
      <c r="J226" s="8" t="s">
        <v>3102</v>
      </c>
      <c r="K226" s="19">
        <v>0</v>
      </c>
      <c r="L226" s="19">
        <v>0</v>
      </c>
    </row>
    <row r="227" spans="1:12" x14ac:dyDescent="0.25">
      <c r="A227" s="11">
        <f t="shared" si="3"/>
        <v>223</v>
      </c>
      <c r="B227" s="13">
        <v>3092</v>
      </c>
      <c r="C227" s="15" t="s">
        <v>1778</v>
      </c>
      <c r="D227" s="14" t="s">
        <v>1028</v>
      </c>
      <c r="E227" s="17" t="s">
        <v>3101</v>
      </c>
      <c r="F227" s="16">
        <v>0</v>
      </c>
      <c r="G227" s="17" t="s">
        <v>3101</v>
      </c>
      <c r="H227" s="19">
        <v>0</v>
      </c>
      <c r="I227" s="19">
        <v>-0.3147469</v>
      </c>
      <c r="J227" s="8" t="s">
        <v>3102</v>
      </c>
      <c r="K227" s="19">
        <v>0.71452209272944445</v>
      </c>
      <c r="L227" s="19">
        <v>0.74509679999999989</v>
      </c>
    </row>
    <row r="228" spans="1:12" x14ac:dyDescent="0.25">
      <c r="A228" s="11">
        <f t="shared" si="3"/>
        <v>224</v>
      </c>
      <c r="B228" s="13">
        <v>3115</v>
      </c>
      <c r="C228" s="15" t="s">
        <v>1779</v>
      </c>
      <c r="D228" s="14" t="s">
        <v>595</v>
      </c>
      <c r="E228" s="17" t="s">
        <v>3101</v>
      </c>
      <c r="F228" s="16">
        <v>0</v>
      </c>
      <c r="G228" s="17" t="s">
        <v>3101</v>
      </c>
      <c r="H228" s="19">
        <v>0</v>
      </c>
      <c r="I228" s="19">
        <v>0</v>
      </c>
      <c r="J228" s="8" t="s">
        <v>3102</v>
      </c>
      <c r="K228" s="19">
        <v>0</v>
      </c>
      <c r="L228" s="19">
        <v>0</v>
      </c>
    </row>
    <row r="229" spans="1:12" x14ac:dyDescent="0.25">
      <c r="A229" s="11">
        <f t="shared" si="3"/>
        <v>225</v>
      </c>
      <c r="B229" s="13">
        <v>3267</v>
      </c>
      <c r="C229" s="15" t="s">
        <v>1780</v>
      </c>
      <c r="D229" s="14" t="s">
        <v>339</v>
      </c>
      <c r="E229" s="17" t="s">
        <v>3101</v>
      </c>
      <c r="F229" s="16">
        <v>0</v>
      </c>
      <c r="G229" s="17" t="s">
        <v>3101</v>
      </c>
      <c r="H229" s="19">
        <v>0</v>
      </c>
      <c r="I229" s="19">
        <v>0</v>
      </c>
      <c r="J229" s="8" t="s">
        <v>3102</v>
      </c>
      <c r="K229" s="19">
        <v>0</v>
      </c>
      <c r="L229" s="19">
        <v>0</v>
      </c>
    </row>
    <row r="230" spans="1:12" x14ac:dyDescent="0.25">
      <c r="A230" s="11">
        <f t="shared" si="3"/>
        <v>226</v>
      </c>
      <c r="B230" s="13">
        <v>3270</v>
      </c>
      <c r="C230" s="15" t="s">
        <v>1781</v>
      </c>
      <c r="D230" s="14" t="s">
        <v>1029</v>
      </c>
      <c r="E230" s="17" t="s">
        <v>3101</v>
      </c>
      <c r="F230" s="16">
        <v>0</v>
      </c>
      <c r="G230" s="17" t="s">
        <v>3101</v>
      </c>
      <c r="H230" s="19">
        <v>0</v>
      </c>
      <c r="I230" s="19">
        <v>0</v>
      </c>
      <c r="J230" s="8" t="s">
        <v>3102</v>
      </c>
      <c r="K230" s="19">
        <v>0</v>
      </c>
      <c r="L230" s="19">
        <v>0</v>
      </c>
    </row>
    <row r="231" spans="1:12" x14ac:dyDescent="0.25">
      <c r="A231" s="11">
        <f t="shared" si="3"/>
        <v>227</v>
      </c>
      <c r="B231" s="13">
        <v>3276</v>
      </c>
      <c r="C231" s="15" t="s">
        <v>1782</v>
      </c>
      <c r="D231" s="14" t="s">
        <v>63</v>
      </c>
      <c r="E231" s="17" t="s">
        <v>3101</v>
      </c>
      <c r="F231" s="16">
        <v>0</v>
      </c>
      <c r="G231" s="17" t="s">
        <v>3101</v>
      </c>
      <c r="H231" s="19">
        <v>0</v>
      </c>
      <c r="I231" s="19">
        <v>0</v>
      </c>
      <c r="J231" s="8" t="s">
        <v>3102</v>
      </c>
      <c r="K231" s="19">
        <v>0.32835015845499993</v>
      </c>
      <c r="L231" s="19">
        <v>0.34688249999999998</v>
      </c>
    </row>
    <row r="232" spans="1:12" x14ac:dyDescent="0.25">
      <c r="A232" s="11">
        <f t="shared" si="3"/>
        <v>228</v>
      </c>
      <c r="B232" s="13">
        <v>3280</v>
      </c>
      <c r="C232" s="15" t="s">
        <v>1783</v>
      </c>
      <c r="D232" s="14" t="s">
        <v>64</v>
      </c>
      <c r="E232" s="17">
        <v>9.7035999999999997E-3</v>
      </c>
      <c r="F232" s="16">
        <v>0</v>
      </c>
      <c r="G232" s="17">
        <v>9.7035999999999997E-3</v>
      </c>
      <c r="H232" s="19">
        <v>1.5717079999999999</v>
      </c>
      <c r="I232" s="19">
        <v>-0.57590110000000017</v>
      </c>
      <c r="J232" s="8" t="s">
        <v>3102</v>
      </c>
      <c r="K232" s="19">
        <v>4.7734301076633336</v>
      </c>
      <c r="L232" s="19">
        <v>6.2083413999999992</v>
      </c>
    </row>
    <row r="233" spans="1:12" x14ac:dyDescent="0.25">
      <c r="A233" s="11">
        <f t="shared" si="3"/>
        <v>229</v>
      </c>
      <c r="B233" s="13">
        <v>3287</v>
      </c>
      <c r="C233" s="15" t="s">
        <v>1784</v>
      </c>
      <c r="D233" s="14" t="s">
        <v>596</v>
      </c>
      <c r="E233" s="17" t="s">
        <v>3101</v>
      </c>
      <c r="F233" s="16">
        <v>0</v>
      </c>
      <c r="G233" s="17" t="s">
        <v>3101</v>
      </c>
      <c r="H233" s="19">
        <v>0</v>
      </c>
      <c r="I233" s="19">
        <v>-3.4239240000000004</v>
      </c>
      <c r="J233" s="8" t="s">
        <v>3102</v>
      </c>
      <c r="K233" s="19">
        <v>6.6958045872616649</v>
      </c>
      <c r="L233" s="19">
        <v>4.8819701000000002</v>
      </c>
    </row>
    <row r="234" spans="1:12" x14ac:dyDescent="0.25">
      <c r="A234" s="11">
        <f t="shared" si="3"/>
        <v>230</v>
      </c>
      <c r="B234" s="13">
        <v>3294</v>
      </c>
      <c r="C234" s="15" t="s">
        <v>1785</v>
      </c>
      <c r="D234" s="14" t="s">
        <v>597</v>
      </c>
      <c r="E234" s="17" t="s">
        <v>3101</v>
      </c>
      <c r="F234" s="16">
        <v>0</v>
      </c>
      <c r="G234" s="17" t="s">
        <v>3101</v>
      </c>
      <c r="H234" s="19">
        <v>0</v>
      </c>
      <c r="I234" s="19">
        <v>0</v>
      </c>
      <c r="J234" s="8" t="s">
        <v>3102</v>
      </c>
      <c r="K234" s="19">
        <v>0</v>
      </c>
      <c r="L234" s="19">
        <v>0</v>
      </c>
    </row>
    <row r="235" spans="1:12" x14ac:dyDescent="0.25">
      <c r="A235" s="11">
        <f t="shared" si="3"/>
        <v>231</v>
      </c>
      <c r="B235" s="13">
        <v>3296</v>
      </c>
      <c r="C235" s="15" t="s">
        <v>1786</v>
      </c>
      <c r="D235" s="14" t="s">
        <v>174</v>
      </c>
      <c r="E235" s="17" t="s">
        <v>3101</v>
      </c>
      <c r="F235" s="16">
        <v>0</v>
      </c>
      <c r="G235" s="17" t="s">
        <v>3101</v>
      </c>
      <c r="H235" s="19">
        <v>1.2584838</v>
      </c>
      <c r="I235" s="19">
        <v>1.2584838</v>
      </c>
      <c r="J235" s="8" t="s">
        <v>3102</v>
      </c>
      <c r="K235" s="19">
        <v>0.94999616006249998</v>
      </c>
      <c r="L235" s="19">
        <v>1.3778379000000001</v>
      </c>
    </row>
    <row r="236" spans="1:12" x14ac:dyDescent="0.25">
      <c r="A236" s="11">
        <f t="shared" si="3"/>
        <v>232</v>
      </c>
      <c r="B236" s="13">
        <v>3302</v>
      </c>
      <c r="C236" s="15" t="s">
        <v>1787</v>
      </c>
      <c r="D236" s="14" t="s">
        <v>1030</v>
      </c>
      <c r="E236" s="17" t="s">
        <v>3101</v>
      </c>
      <c r="F236" s="16">
        <v>0</v>
      </c>
      <c r="G236" s="17" t="s">
        <v>3101</v>
      </c>
      <c r="H236" s="19">
        <v>0</v>
      </c>
      <c r="I236" s="19">
        <v>0</v>
      </c>
      <c r="J236" s="8" t="s">
        <v>3102</v>
      </c>
      <c r="K236" s="19">
        <v>0</v>
      </c>
      <c r="L236" s="19">
        <v>0</v>
      </c>
    </row>
    <row r="237" spans="1:12" x14ac:dyDescent="0.25">
      <c r="A237" s="11">
        <f t="shared" si="3"/>
        <v>233</v>
      </c>
      <c r="B237" s="13">
        <v>3305</v>
      </c>
      <c r="C237" s="15" t="s">
        <v>1788</v>
      </c>
      <c r="D237" s="14" t="s">
        <v>1031</v>
      </c>
      <c r="E237" s="17">
        <v>7.9602106999999993</v>
      </c>
      <c r="F237" s="16">
        <v>0</v>
      </c>
      <c r="G237" s="17">
        <v>7.9602106999999993</v>
      </c>
      <c r="H237" s="19">
        <v>11.564427400000001</v>
      </c>
      <c r="I237" s="19">
        <v>-60.540913900000007</v>
      </c>
      <c r="J237" s="8" t="s">
        <v>3102</v>
      </c>
      <c r="K237" s="19">
        <v>421.21093699510078</v>
      </c>
      <c r="L237" s="19">
        <v>402.93066029999989</v>
      </c>
    </row>
    <row r="238" spans="1:12" x14ac:dyDescent="0.25">
      <c r="A238" s="11">
        <f t="shared" si="3"/>
        <v>234</v>
      </c>
      <c r="B238" s="13">
        <v>3307</v>
      </c>
      <c r="C238" s="15" t="s">
        <v>1789</v>
      </c>
      <c r="D238" s="14" t="s">
        <v>65</v>
      </c>
      <c r="E238" s="17">
        <v>6.6961118999999991</v>
      </c>
      <c r="F238" s="16">
        <v>0</v>
      </c>
      <c r="G238" s="17">
        <v>6.6961118999999991</v>
      </c>
      <c r="H238" s="19">
        <v>20.46110270000004</v>
      </c>
      <c r="I238" s="19">
        <v>-36.881728399999972</v>
      </c>
      <c r="J238" s="8" t="s">
        <v>3102</v>
      </c>
      <c r="K238" s="19">
        <v>373.936249136188</v>
      </c>
      <c r="L238" s="19">
        <v>377.6029845999999</v>
      </c>
    </row>
    <row r="239" spans="1:12" x14ac:dyDescent="0.25">
      <c r="A239" s="11">
        <f t="shared" si="3"/>
        <v>235</v>
      </c>
      <c r="B239" s="13">
        <v>3308</v>
      </c>
      <c r="C239" s="15" t="s">
        <v>1790</v>
      </c>
      <c r="D239" s="14" t="s">
        <v>435</v>
      </c>
      <c r="E239" s="17" t="s">
        <v>3101</v>
      </c>
      <c r="F239" s="16">
        <v>0</v>
      </c>
      <c r="G239" s="17" t="s">
        <v>3101</v>
      </c>
      <c r="H239" s="19">
        <v>0</v>
      </c>
      <c r="I239" s="19">
        <v>0</v>
      </c>
      <c r="J239" s="8" t="s">
        <v>3102</v>
      </c>
      <c r="K239" s="19">
        <v>0</v>
      </c>
      <c r="L239" s="19">
        <v>0</v>
      </c>
    </row>
    <row r="240" spans="1:12" x14ac:dyDescent="0.25">
      <c r="A240" s="11">
        <f t="shared" si="3"/>
        <v>236</v>
      </c>
      <c r="B240" s="13">
        <v>3315</v>
      </c>
      <c r="C240" s="15" t="s">
        <v>1791</v>
      </c>
      <c r="D240" s="14" t="s">
        <v>1032</v>
      </c>
      <c r="E240" s="17" t="s">
        <v>3101</v>
      </c>
      <c r="F240" s="16">
        <v>0</v>
      </c>
      <c r="G240" s="17" t="s">
        <v>3101</v>
      </c>
      <c r="H240" s="19">
        <v>0</v>
      </c>
      <c r="I240" s="19">
        <v>0</v>
      </c>
      <c r="J240" s="8" t="s">
        <v>3102</v>
      </c>
      <c r="K240" s="19">
        <v>0</v>
      </c>
      <c r="L240" s="19">
        <v>0</v>
      </c>
    </row>
    <row r="241" spans="1:12" x14ac:dyDescent="0.25">
      <c r="A241" s="11">
        <f t="shared" si="3"/>
        <v>237</v>
      </c>
      <c r="B241" s="13">
        <v>3350</v>
      </c>
      <c r="C241" s="15" t="s">
        <v>1792</v>
      </c>
      <c r="D241" s="14" t="s">
        <v>260</v>
      </c>
      <c r="E241" s="17" t="s">
        <v>3101</v>
      </c>
      <c r="F241" s="16">
        <v>0</v>
      </c>
      <c r="G241" s="17" t="s">
        <v>3101</v>
      </c>
      <c r="H241" s="19">
        <v>0</v>
      </c>
      <c r="I241" s="19">
        <v>0</v>
      </c>
      <c r="J241" s="8" t="s">
        <v>3102</v>
      </c>
      <c r="K241" s="19">
        <v>0</v>
      </c>
      <c r="L241" s="19">
        <v>0</v>
      </c>
    </row>
    <row r="242" spans="1:12" x14ac:dyDescent="0.25">
      <c r="A242" s="11">
        <f t="shared" si="3"/>
        <v>238</v>
      </c>
      <c r="B242" s="13">
        <v>3439</v>
      </c>
      <c r="C242" s="15" t="s">
        <v>1793</v>
      </c>
      <c r="D242" s="14" t="s">
        <v>598</v>
      </c>
      <c r="E242" s="17" t="s">
        <v>3101</v>
      </c>
      <c r="F242" s="16">
        <v>0</v>
      </c>
      <c r="G242" s="17" t="s">
        <v>3101</v>
      </c>
      <c r="H242" s="19">
        <v>0</v>
      </c>
      <c r="I242" s="19">
        <v>0</v>
      </c>
      <c r="J242" s="8" t="s">
        <v>3102</v>
      </c>
      <c r="K242" s="19">
        <v>0</v>
      </c>
      <c r="L242" s="19">
        <v>0</v>
      </c>
    </row>
    <row r="243" spans="1:12" x14ac:dyDescent="0.25">
      <c r="A243" s="11">
        <f t="shared" si="3"/>
        <v>239</v>
      </c>
      <c r="B243" s="13">
        <v>3463</v>
      </c>
      <c r="C243" s="15" t="s">
        <v>1794</v>
      </c>
      <c r="D243" s="14" t="s">
        <v>1033</v>
      </c>
      <c r="E243" s="17" t="s">
        <v>3101</v>
      </c>
      <c r="F243" s="16">
        <v>0</v>
      </c>
      <c r="G243" s="17" t="s">
        <v>3101</v>
      </c>
      <c r="H243" s="19">
        <v>0</v>
      </c>
      <c r="I243" s="19">
        <v>0</v>
      </c>
      <c r="J243" s="8" t="s">
        <v>3102</v>
      </c>
      <c r="K243" s="19">
        <v>0</v>
      </c>
      <c r="L243" s="19">
        <v>0</v>
      </c>
    </row>
    <row r="244" spans="1:12" x14ac:dyDescent="0.25">
      <c r="A244" s="11">
        <f t="shared" si="3"/>
        <v>240</v>
      </c>
      <c r="B244" s="13">
        <v>3485</v>
      </c>
      <c r="C244" s="15" t="s">
        <v>1795</v>
      </c>
      <c r="D244" s="14" t="s">
        <v>175</v>
      </c>
      <c r="E244" s="17" t="s">
        <v>3101</v>
      </c>
      <c r="F244" s="16">
        <v>0</v>
      </c>
      <c r="G244" s="17" t="s">
        <v>3101</v>
      </c>
      <c r="H244" s="19">
        <v>0</v>
      </c>
      <c r="I244" s="19">
        <v>0</v>
      </c>
      <c r="J244" s="8" t="s">
        <v>3102</v>
      </c>
      <c r="K244" s="19">
        <v>1.4086115905266667</v>
      </c>
      <c r="L244" s="19">
        <v>2.1185637000000002</v>
      </c>
    </row>
    <row r="245" spans="1:12" x14ac:dyDescent="0.25">
      <c r="A245" s="11">
        <f t="shared" si="3"/>
        <v>241</v>
      </c>
      <c r="B245" s="13">
        <v>3489</v>
      </c>
      <c r="C245" s="15" t="s">
        <v>1796</v>
      </c>
      <c r="D245" s="14" t="s">
        <v>599</v>
      </c>
      <c r="E245" s="17" t="s">
        <v>3101</v>
      </c>
      <c r="F245" s="16">
        <v>0</v>
      </c>
      <c r="G245" s="17" t="s">
        <v>3101</v>
      </c>
      <c r="H245" s="19">
        <v>0</v>
      </c>
      <c r="I245" s="19">
        <v>0</v>
      </c>
      <c r="J245" s="8" t="s">
        <v>3102</v>
      </c>
      <c r="K245" s="19">
        <v>0</v>
      </c>
      <c r="L245" s="19">
        <v>0</v>
      </c>
    </row>
    <row r="246" spans="1:12" x14ac:dyDescent="0.25">
      <c r="A246" s="11">
        <f t="shared" si="3"/>
        <v>242</v>
      </c>
      <c r="B246" s="13">
        <v>3490</v>
      </c>
      <c r="C246" s="15" t="s">
        <v>1797</v>
      </c>
      <c r="D246" s="14" t="s">
        <v>1034</v>
      </c>
      <c r="E246" s="17">
        <v>4.0680000000000004E-3</v>
      </c>
      <c r="F246" s="16">
        <v>0</v>
      </c>
      <c r="G246" s="17">
        <v>4.0680000000000004E-3</v>
      </c>
      <c r="H246" s="19">
        <v>0</v>
      </c>
      <c r="I246" s="19">
        <v>-1.0169366</v>
      </c>
      <c r="J246" s="8" t="s">
        <v>3102</v>
      </c>
      <c r="K246" s="19">
        <v>0.38969945532916667</v>
      </c>
      <c r="L246" s="19">
        <v>0</v>
      </c>
    </row>
    <row r="247" spans="1:12" x14ac:dyDescent="0.25">
      <c r="A247" s="11">
        <f t="shared" si="3"/>
        <v>243</v>
      </c>
      <c r="B247" s="13">
        <v>3492</v>
      </c>
      <c r="C247" s="15" t="s">
        <v>1798</v>
      </c>
      <c r="D247" s="14" t="s">
        <v>600</v>
      </c>
      <c r="E247" s="17">
        <v>5.0852299999999996E-2</v>
      </c>
      <c r="F247" s="16">
        <v>0</v>
      </c>
      <c r="G247" s="17">
        <v>5.0852299999999996E-2</v>
      </c>
      <c r="H247" s="19">
        <v>3.9997999999999999E-2</v>
      </c>
      <c r="I247" s="19">
        <v>-7.2346471999999995</v>
      </c>
      <c r="J247" s="8" t="s">
        <v>3102</v>
      </c>
      <c r="K247" s="19">
        <v>9.4616045349625022</v>
      </c>
      <c r="L247" s="19">
        <v>5.3580518999999995</v>
      </c>
    </row>
    <row r="248" spans="1:12" x14ac:dyDescent="0.25">
      <c r="A248" s="11">
        <f t="shared" si="3"/>
        <v>244</v>
      </c>
      <c r="B248" s="13">
        <v>3511</v>
      </c>
      <c r="C248" s="15" t="s">
        <v>1799</v>
      </c>
      <c r="D248" s="14" t="s">
        <v>1035</v>
      </c>
      <c r="E248" s="17" t="s">
        <v>3101</v>
      </c>
      <c r="F248" s="16">
        <v>0</v>
      </c>
      <c r="G248" s="17" t="s">
        <v>3101</v>
      </c>
      <c r="H248" s="19">
        <v>1.1469312</v>
      </c>
      <c r="I248" s="19">
        <v>1.1469312</v>
      </c>
      <c r="J248" s="8" t="s">
        <v>3102</v>
      </c>
      <c r="K248" s="19">
        <v>3.0831481174999997E-3</v>
      </c>
      <c r="L248" s="19">
        <v>1.1469311</v>
      </c>
    </row>
    <row r="249" spans="1:12" x14ac:dyDescent="0.25">
      <c r="A249" s="11">
        <f t="shared" si="3"/>
        <v>245</v>
      </c>
      <c r="B249" s="13">
        <v>3515</v>
      </c>
      <c r="C249" s="15" t="s">
        <v>1800</v>
      </c>
      <c r="D249" s="14" t="s">
        <v>214</v>
      </c>
      <c r="E249" s="17">
        <v>0.20786070000000001</v>
      </c>
      <c r="F249" s="16">
        <v>0</v>
      </c>
      <c r="G249" s="17">
        <v>0.20786070000000001</v>
      </c>
      <c r="H249" s="19">
        <v>0</v>
      </c>
      <c r="I249" s="19">
        <v>-1.2601229</v>
      </c>
      <c r="J249" s="8" t="s">
        <v>3102</v>
      </c>
      <c r="K249" s="19">
        <v>20.206298739513052</v>
      </c>
      <c r="L249" s="19">
        <v>19.9037933</v>
      </c>
    </row>
    <row r="250" spans="1:12" x14ac:dyDescent="0.25">
      <c r="A250" s="11">
        <f t="shared" si="3"/>
        <v>246</v>
      </c>
      <c r="B250" s="13">
        <v>3517</v>
      </c>
      <c r="C250" s="15" t="s">
        <v>1801</v>
      </c>
      <c r="D250" s="14" t="s">
        <v>601</v>
      </c>
      <c r="E250" s="17">
        <v>7.6191099999999998E-2</v>
      </c>
      <c r="F250" s="16">
        <v>0</v>
      </c>
      <c r="G250" s="17">
        <v>7.6191099999999998E-2</v>
      </c>
      <c r="H250" s="19">
        <v>0</v>
      </c>
      <c r="I250" s="19">
        <v>-0.29132599999999997</v>
      </c>
      <c r="J250" s="8" t="s">
        <v>3102</v>
      </c>
      <c r="K250" s="19">
        <v>7.2225911714408317</v>
      </c>
      <c r="L250" s="19">
        <v>7.4715605999999992</v>
      </c>
    </row>
    <row r="251" spans="1:12" x14ac:dyDescent="0.25">
      <c r="A251" s="11">
        <f t="shared" si="3"/>
        <v>247</v>
      </c>
      <c r="B251" s="13">
        <v>3524</v>
      </c>
      <c r="C251" s="15" t="s">
        <v>1802</v>
      </c>
      <c r="D251" s="14" t="s">
        <v>66</v>
      </c>
      <c r="E251" s="17">
        <v>1.0223999999999999E-3</v>
      </c>
      <c r="F251" s="16">
        <v>0</v>
      </c>
      <c r="G251" s="17">
        <v>1.0223999999999999E-3</v>
      </c>
      <c r="H251" s="19">
        <v>0</v>
      </c>
      <c r="I251" s="19">
        <v>0</v>
      </c>
      <c r="J251" s="8" t="s">
        <v>3102</v>
      </c>
      <c r="K251" s="19">
        <v>0.15197962415250005</v>
      </c>
      <c r="L251" s="19">
        <v>0.1597981</v>
      </c>
    </row>
    <row r="252" spans="1:12" x14ac:dyDescent="0.25">
      <c r="A252" s="11">
        <f t="shared" si="3"/>
        <v>248</v>
      </c>
      <c r="B252" s="13">
        <v>3528</v>
      </c>
      <c r="C252" s="15" t="s">
        <v>1803</v>
      </c>
      <c r="D252" s="14" t="s">
        <v>67</v>
      </c>
      <c r="E252" s="17">
        <v>0.72862149999999992</v>
      </c>
      <c r="F252" s="16">
        <v>0</v>
      </c>
      <c r="G252" s="17">
        <v>0.72862149999999992</v>
      </c>
      <c r="H252" s="19">
        <v>1.4479E-3</v>
      </c>
      <c r="I252" s="19">
        <v>-9.5415865999999987</v>
      </c>
      <c r="J252" s="8" t="s">
        <v>3102</v>
      </c>
      <c r="K252" s="19">
        <v>44.464271077194716</v>
      </c>
      <c r="L252" s="19">
        <v>36.653222700000001</v>
      </c>
    </row>
    <row r="253" spans="1:12" x14ac:dyDescent="0.25">
      <c r="A253" s="11">
        <f t="shared" si="3"/>
        <v>249</v>
      </c>
      <c r="B253" s="13">
        <v>3529</v>
      </c>
      <c r="C253" s="15" t="s">
        <v>1804</v>
      </c>
      <c r="D253" s="14" t="s">
        <v>602</v>
      </c>
      <c r="E253" s="17" t="s">
        <v>3101</v>
      </c>
      <c r="F253" s="16">
        <v>0</v>
      </c>
      <c r="G253" s="17" t="s">
        <v>3101</v>
      </c>
      <c r="H253" s="19">
        <v>0</v>
      </c>
      <c r="I253" s="19">
        <v>0</v>
      </c>
      <c r="J253" s="8" t="s">
        <v>3102</v>
      </c>
      <c r="K253" s="19">
        <v>0</v>
      </c>
      <c r="L253" s="19">
        <v>0</v>
      </c>
    </row>
    <row r="254" spans="1:12" x14ac:dyDescent="0.25">
      <c r="A254" s="11">
        <f t="shared" si="3"/>
        <v>250</v>
      </c>
      <c r="B254" s="13">
        <v>3535</v>
      </c>
      <c r="C254" s="15" t="s">
        <v>1805</v>
      </c>
      <c r="D254" s="14" t="s">
        <v>436</v>
      </c>
      <c r="E254" s="17" t="s">
        <v>3101</v>
      </c>
      <c r="F254" s="16">
        <v>0</v>
      </c>
      <c r="G254" s="17" t="s">
        <v>3101</v>
      </c>
      <c r="H254" s="19">
        <v>0</v>
      </c>
      <c r="I254" s="19">
        <v>0</v>
      </c>
      <c r="J254" s="8" t="s">
        <v>3102</v>
      </c>
      <c r="K254" s="19">
        <v>0</v>
      </c>
      <c r="L254" s="19">
        <v>0</v>
      </c>
    </row>
    <row r="255" spans="1:12" x14ac:dyDescent="0.25">
      <c r="A255" s="11">
        <f t="shared" si="3"/>
        <v>251</v>
      </c>
      <c r="B255" s="13">
        <v>3537</v>
      </c>
      <c r="C255" s="15" t="s">
        <v>1806</v>
      </c>
      <c r="D255" s="14" t="s">
        <v>1036</v>
      </c>
      <c r="E255" s="17" t="s">
        <v>3101</v>
      </c>
      <c r="F255" s="16">
        <v>0</v>
      </c>
      <c r="G255" s="17" t="s">
        <v>3101</v>
      </c>
      <c r="H255" s="19">
        <v>0</v>
      </c>
      <c r="I255" s="19">
        <v>0</v>
      </c>
      <c r="J255" s="8" t="s">
        <v>3102</v>
      </c>
      <c r="K255" s="19">
        <v>0</v>
      </c>
      <c r="L255" s="19">
        <v>0</v>
      </c>
    </row>
    <row r="256" spans="1:12" x14ac:dyDescent="0.25">
      <c r="A256" s="11">
        <f t="shared" si="3"/>
        <v>252</v>
      </c>
      <c r="B256" s="13">
        <v>3543</v>
      </c>
      <c r="C256" s="15" t="s">
        <v>1807</v>
      </c>
      <c r="D256" s="14" t="s">
        <v>68</v>
      </c>
      <c r="E256" s="17" t="s">
        <v>3101</v>
      </c>
      <c r="F256" s="16">
        <v>0</v>
      </c>
      <c r="G256" s="17" t="s">
        <v>3101</v>
      </c>
      <c r="H256" s="19">
        <v>0</v>
      </c>
      <c r="I256" s="19">
        <v>0</v>
      </c>
      <c r="J256" s="8" t="s">
        <v>3102</v>
      </c>
      <c r="K256" s="19">
        <v>0</v>
      </c>
      <c r="L256" s="19">
        <v>0</v>
      </c>
    </row>
    <row r="257" spans="1:12" x14ac:dyDescent="0.25">
      <c r="A257" s="11">
        <f t="shared" si="3"/>
        <v>253</v>
      </c>
      <c r="B257" s="13">
        <v>3676</v>
      </c>
      <c r="C257" s="15" t="s">
        <v>1808</v>
      </c>
      <c r="D257" s="14" t="s">
        <v>603</v>
      </c>
      <c r="E257" s="17" t="s">
        <v>3101</v>
      </c>
      <c r="F257" s="16">
        <v>0</v>
      </c>
      <c r="G257" s="17" t="s">
        <v>3101</v>
      </c>
      <c r="H257" s="19">
        <v>0</v>
      </c>
      <c r="I257" s="19">
        <v>0</v>
      </c>
      <c r="J257" s="8" t="s">
        <v>3102</v>
      </c>
      <c r="K257" s="19">
        <v>0</v>
      </c>
      <c r="L257" s="19">
        <v>0</v>
      </c>
    </row>
    <row r="258" spans="1:12" x14ac:dyDescent="0.25">
      <c r="A258" s="11">
        <f t="shared" si="3"/>
        <v>254</v>
      </c>
      <c r="B258" s="13">
        <v>3677</v>
      </c>
      <c r="C258" s="15" t="s">
        <v>1809</v>
      </c>
      <c r="D258" s="14" t="s">
        <v>176</v>
      </c>
      <c r="E258" s="17" t="s">
        <v>3101</v>
      </c>
      <c r="F258" s="16">
        <v>0</v>
      </c>
      <c r="G258" s="17" t="s">
        <v>3101</v>
      </c>
      <c r="H258" s="19">
        <v>0</v>
      </c>
      <c r="I258" s="19">
        <v>-1.2542929</v>
      </c>
      <c r="J258" s="8" t="s">
        <v>3102</v>
      </c>
      <c r="K258" s="19">
        <v>9.1728567777777492E-2</v>
      </c>
      <c r="L258" s="19">
        <v>0</v>
      </c>
    </row>
    <row r="259" spans="1:12" x14ac:dyDescent="0.25">
      <c r="A259" s="11">
        <f t="shared" si="3"/>
        <v>255</v>
      </c>
      <c r="B259" s="13">
        <v>3689</v>
      </c>
      <c r="C259" s="15" t="s">
        <v>1810</v>
      </c>
      <c r="D259" s="14" t="s">
        <v>70</v>
      </c>
      <c r="E259" s="17">
        <v>1.0920999999999999E-3</v>
      </c>
      <c r="F259" s="16">
        <v>0</v>
      </c>
      <c r="G259" s="17">
        <v>1.0920999999999999E-3</v>
      </c>
      <c r="H259" s="19">
        <v>0</v>
      </c>
      <c r="I259" s="19">
        <v>-0.38773480000000005</v>
      </c>
      <c r="J259" s="8" t="s">
        <v>3102</v>
      </c>
      <c r="K259" s="19">
        <v>2.2671294512108338</v>
      </c>
      <c r="L259" s="19">
        <v>2.2759630999999998</v>
      </c>
    </row>
    <row r="260" spans="1:12" x14ac:dyDescent="0.25">
      <c r="A260" s="11">
        <f t="shared" si="3"/>
        <v>256</v>
      </c>
      <c r="B260" s="13">
        <v>3721</v>
      </c>
      <c r="C260" s="15" t="s">
        <v>1811</v>
      </c>
      <c r="D260" s="14" t="s">
        <v>604</v>
      </c>
      <c r="E260" s="17" t="s">
        <v>3101</v>
      </c>
      <c r="F260" s="16">
        <v>0</v>
      </c>
      <c r="G260" s="17" t="s">
        <v>3101</v>
      </c>
      <c r="H260" s="19">
        <v>0</v>
      </c>
      <c r="I260" s="19">
        <v>0</v>
      </c>
      <c r="J260" s="8" t="s">
        <v>3102</v>
      </c>
      <c r="K260" s="19">
        <v>0</v>
      </c>
      <c r="L260" s="19">
        <v>0</v>
      </c>
    </row>
    <row r="261" spans="1:12" x14ac:dyDescent="0.25">
      <c r="A261" s="11">
        <f t="shared" si="3"/>
        <v>257</v>
      </c>
      <c r="B261" s="13">
        <v>3729</v>
      </c>
      <c r="C261" s="15" t="s">
        <v>1812</v>
      </c>
      <c r="D261" s="14" t="s">
        <v>261</v>
      </c>
      <c r="E261" s="17">
        <v>24.332300099999998</v>
      </c>
      <c r="F261" s="16">
        <v>0</v>
      </c>
      <c r="G261" s="17">
        <v>24.332300099999998</v>
      </c>
      <c r="H261" s="19">
        <v>36.023208599999968</v>
      </c>
      <c r="I261" s="19">
        <v>-95.321934500000026</v>
      </c>
      <c r="J261" s="8" t="s">
        <v>3102</v>
      </c>
      <c r="K261" s="19">
        <v>1322.8706989893806</v>
      </c>
      <c r="L261" s="19">
        <v>1358.7421425999999</v>
      </c>
    </row>
    <row r="262" spans="1:12" x14ac:dyDescent="0.25">
      <c r="A262" s="11">
        <f t="shared" si="3"/>
        <v>258</v>
      </c>
      <c r="B262" s="13">
        <v>3798</v>
      </c>
      <c r="C262" s="15" t="s">
        <v>1813</v>
      </c>
      <c r="D262" s="14" t="s">
        <v>605</v>
      </c>
      <c r="E262" s="17">
        <v>3.7081000000000002E-3</v>
      </c>
      <c r="F262" s="16">
        <v>0</v>
      </c>
      <c r="G262" s="17">
        <v>3.7081000000000002E-3</v>
      </c>
      <c r="H262" s="19">
        <v>0.22998849999999998</v>
      </c>
      <c r="I262" s="19">
        <v>0.22998849999999998</v>
      </c>
      <c r="J262" s="8" t="s">
        <v>3102</v>
      </c>
      <c r="K262" s="19">
        <v>0.31257020167472227</v>
      </c>
      <c r="L262" s="19">
        <v>0.43696729999999995</v>
      </c>
    </row>
    <row r="263" spans="1:12" x14ac:dyDescent="0.25">
      <c r="A263" s="11">
        <f t="shared" ref="A263:A326" si="4">A262+1</f>
        <v>259</v>
      </c>
      <c r="B263" s="13">
        <v>3821</v>
      </c>
      <c r="C263" s="15" t="s">
        <v>1814</v>
      </c>
      <c r="D263" s="14" t="s">
        <v>71</v>
      </c>
      <c r="E263" s="17">
        <v>6.1016483999999993</v>
      </c>
      <c r="F263" s="16">
        <v>0</v>
      </c>
      <c r="G263" s="17">
        <v>6.1016483999999993</v>
      </c>
      <c r="H263" s="19">
        <v>13.151329399999996</v>
      </c>
      <c r="I263" s="19">
        <v>-245.9876859</v>
      </c>
      <c r="J263" s="8" t="s">
        <v>3102</v>
      </c>
      <c r="K263" s="19">
        <v>524.03850792681783</v>
      </c>
      <c r="L263" s="19">
        <v>363.31046449999997</v>
      </c>
    </row>
    <row r="264" spans="1:12" x14ac:dyDescent="0.25">
      <c r="A264" s="11">
        <f t="shared" si="4"/>
        <v>260</v>
      </c>
      <c r="B264" s="13">
        <v>3845</v>
      </c>
      <c r="C264" s="15" t="s">
        <v>1815</v>
      </c>
      <c r="D264" s="14" t="s">
        <v>606</v>
      </c>
      <c r="E264" s="17" t="s">
        <v>3101</v>
      </c>
      <c r="F264" s="16">
        <v>0</v>
      </c>
      <c r="G264" s="17" t="s">
        <v>3101</v>
      </c>
      <c r="H264" s="19">
        <v>0</v>
      </c>
      <c r="I264" s="19">
        <v>0</v>
      </c>
      <c r="J264" s="8" t="s">
        <v>3102</v>
      </c>
      <c r="K264" s="19">
        <v>0</v>
      </c>
      <c r="L264" s="19">
        <v>0</v>
      </c>
    </row>
    <row r="265" spans="1:12" x14ac:dyDescent="0.25">
      <c r="A265" s="11">
        <f t="shared" si="4"/>
        <v>261</v>
      </c>
      <c r="B265" s="13">
        <v>3852</v>
      </c>
      <c r="C265" s="15" t="s">
        <v>1816</v>
      </c>
      <c r="D265" s="14" t="s">
        <v>607</v>
      </c>
      <c r="E265" s="17">
        <v>4.2097299999999997E-2</v>
      </c>
      <c r="F265" s="16">
        <v>0</v>
      </c>
      <c r="G265" s="17">
        <v>4.2097299999999997E-2</v>
      </c>
      <c r="H265" s="19">
        <v>0</v>
      </c>
      <c r="I265" s="19">
        <v>-1.0014314</v>
      </c>
      <c r="J265" s="8" t="s">
        <v>3102</v>
      </c>
      <c r="K265" s="19">
        <v>4.773836046924723</v>
      </c>
      <c r="L265" s="19">
        <v>4.4554631000000002</v>
      </c>
    </row>
    <row r="266" spans="1:12" x14ac:dyDescent="0.25">
      <c r="A266" s="11">
        <f t="shared" si="4"/>
        <v>262</v>
      </c>
      <c r="B266" s="13">
        <v>3858</v>
      </c>
      <c r="C266" s="15" t="s">
        <v>1817</v>
      </c>
      <c r="D266" s="14" t="s">
        <v>340</v>
      </c>
      <c r="E266" s="17">
        <v>9.8746000000000007E-3</v>
      </c>
      <c r="F266" s="16">
        <v>0</v>
      </c>
      <c r="G266" s="17">
        <v>9.8746000000000007E-3</v>
      </c>
      <c r="H266" s="19">
        <v>0</v>
      </c>
      <c r="I266" s="19">
        <v>0</v>
      </c>
      <c r="J266" s="8" t="s">
        <v>3102</v>
      </c>
      <c r="K266" s="19">
        <v>1.9221967780747227</v>
      </c>
      <c r="L266" s="19">
        <v>2.1224637</v>
      </c>
    </row>
    <row r="267" spans="1:12" x14ac:dyDescent="0.25">
      <c r="A267" s="11">
        <f t="shared" si="4"/>
        <v>263</v>
      </c>
      <c r="B267" s="13">
        <v>3870</v>
      </c>
      <c r="C267" s="15" t="s">
        <v>1818</v>
      </c>
      <c r="D267" s="14" t="s">
        <v>1037</v>
      </c>
      <c r="E267" s="17" t="s">
        <v>3101</v>
      </c>
      <c r="F267" s="16">
        <v>0</v>
      </c>
      <c r="G267" s="17" t="s">
        <v>3101</v>
      </c>
      <c r="H267" s="19">
        <v>0</v>
      </c>
      <c r="I267" s="19">
        <v>0</v>
      </c>
      <c r="J267" s="8" t="s">
        <v>3102</v>
      </c>
      <c r="K267" s="19">
        <v>0</v>
      </c>
      <c r="L267" s="19">
        <v>0</v>
      </c>
    </row>
    <row r="268" spans="1:12" x14ac:dyDescent="0.25">
      <c r="A268" s="11">
        <f t="shared" si="4"/>
        <v>264</v>
      </c>
      <c r="B268" s="13">
        <v>3912</v>
      </c>
      <c r="C268" s="15" t="s">
        <v>1819</v>
      </c>
      <c r="D268" s="14" t="s">
        <v>1038</v>
      </c>
      <c r="E268" s="17">
        <v>2.1888999999999997E-3</v>
      </c>
      <c r="F268" s="16">
        <v>0</v>
      </c>
      <c r="G268" s="17">
        <v>2.1888999999999997E-3</v>
      </c>
      <c r="H268" s="19">
        <v>0</v>
      </c>
      <c r="I268" s="19">
        <v>0</v>
      </c>
      <c r="J268" s="8" t="s">
        <v>3102</v>
      </c>
      <c r="K268" s="19">
        <v>0.28276238775361107</v>
      </c>
      <c r="L268" s="19">
        <v>0.29730889999999999</v>
      </c>
    </row>
    <row r="269" spans="1:12" x14ac:dyDescent="0.25">
      <c r="A269" s="11">
        <f t="shared" si="4"/>
        <v>265</v>
      </c>
      <c r="B269" s="13">
        <v>3941</v>
      </c>
      <c r="C269" s="15" t="s">
        <v>1820</v>
      </c>
      <c r="D269" s="14" t="s">
        <v>1039</v>
      </c>
      <c r="E269" s="17" t="s">
        <v>3101</v>
      </c>
      <c r="F269" s="16">
        <v>0</v>
      </c>
      <c r="G269" s="17" t="s">
        <v>3101</v>
      </c>
      <c r="H269" s="19">
        <v>0</v>
      </c>
      <c r="I269" s="19">
        <v>0</v>
      </c>
      <c r="J269" s="8" t="s">
        <v>3102</v>
      </c>
      <c r="K269" s="19">
        <v>0</v>
      </c>
      <c r="L269" s="19">
        <v>0</v>
      </c>
    </row>
    <row r="270" spans="1:12" x14ac:dyDescent="0.25">
      <c r="A270" s="11">
        <f t="shared" si="4"/>
        <v>266</v>
      </c>
      <c r="B270" s="13">
        <v>3963</v>
      </c>
      <c r="C270" s="15" t="s">
        <v>1821</v>
      </c>
      <c r="D270" s="14" t="s">
        <v>262</v>
      </c>
      <c r="E270" s="17" t="s">
        <v>3101</v>
      </c>
      <c r="F270" s="16">
        <v>0</v>
      </c>
      <c r="G270" s="17" t="s">
        <v>3101</v>
      </c>
      <c r="H270" s="19">
        <v>0</v>
      </c>
      <c r="I270" s="19">
        <v>0</v>
      </c>
      <c r="J270" s="8" t="s">
        <v>3102</v>
      </c>
      <c r="K270" s="19">
        <v>0</v>
      </c>
      <c r="L270" s="19">
        <v>0</v>
      </c>
    </row>
    <row r="271" spans="1:12" x14ac:dyDescent="0.25">
      <c r="A271" s="11">
        <f t="shared" si="4"/>
        <v>267</v>
      </c>
      <c r="B271" s="13">
        <v>4042</v>
      </c>
      <c r="C271" s="15" t="s">
        <v>1822</v>
      </c>
      <c r="D271" s="14" t="s">
        <v>341</v>
      </c>
      <c r="E271" s="17" t="s">
        <v>3101</v>
      </c>
      <c r="F271" s="16">
        <v>0</v>
      </c>
      <c r="G271" s="17" t="s">
        <v>3101</v>
      </c>
      <c r="H271" s="19">
        <v>0</v>
      </c>
      <c r="I271" s="19">
        <v>0</v>
      </c>
      <c r="J271" s="8" t="s">
        <v>3102</v>
      </c>
      <c r="K271" s="19">
        <v>0</v>
      </c>
      <c r="L271" s="19">
        <v>0</v>
      </c>
    </row>
    <row r="272" spans="1:12" x14ac:dyDescent="0.25">
      <c r="A272" s="11">
        <f t="shared" si="4"/>
        <v>268</v>
      </c>
      <c r="B272" s="13">
        <v>4055</v>
      </c>
      <c r="C272" s="15" t="s">
        <v>1823</v>
      </c>
      <c r="D272" s="14" t="s">
        <v>1040</v>
      </c>
      <c r="E272" s="17">
        <v>1.9272525</v>
      </c>
      <c r="F272" s="16">
        <v>0</v>
      </c>
      <c r="G272" s="17">
        <v>1.9272525</v>
      </c>
      <c r="H272" s="19">
        <v>7.5196239999999994</v>
      </c>
      <c r="I272" s="19">
        <v>4.3047999999986496E-3</v>
      </c>
      <c r="J272" s="8" t="s">
        <v>3102</v>
      </c>
      <c r="K272" s="19">
        <v>131.30753867519195</v>
      </c>
      <c r="L272" s="19">
        <v>134.92011719999996</v>
      </c>
    </row>
    <row r="273" spans="1:12" x14ac:dyDescent="0.25">
      <c r="A273" s="11">
        <f t="shared" si="4"/>
        <v>269</v>
      </c>
      <c r="B273" s="13">
        <v>4137</v>
      </c>
      <c r="C273" s="15" t="s">
        <v>1824</v>
      </c>
      <c r="D273" s="14" t="s">
        <v>608</v>
      </c>
      <c r="E273" s="17">
        <v>1.026E-3</v>
      </c>
      <c r="F273" s="16">
        <v>0</v>
      </c>
      <c r="G273" s="17">
        <v>1.026E-3</v>
      </c>
      <c r="H273" s="19">
        <v>0.48258679999999998</v>
      </c>
      <c r="I273" s="19">
        <v>0.48258679999999998</v>
      </c>
      <c r="J273" s="8" t="s">
        <v>3102</v>
      </c>
      <c r="K273" s="19">
        <v>0.30508789452916668</v>
      </c>
      <c r="L273" s="19">
        <v>0.79951059999999996</v>
      </c>
    </row>
    <row r="274" spans="1:12" x14ac:dyDescent="0.25">
      <c r="A274" s="11">
        <f t="shared" si="4"/>
        <v>270</v>
      </c>
      <c r="B274" s="13">
        <v>4159</v>
      </c>
      <c r="C274" s="15" t="s">
        <v>1825</v>
      </c>
      <c r="D274" s="14" t="s">
        <v>215</v>
      </c>
      <c r="E274" s="17" t="s">
        <v>3101</v>
      </c>
      <c r="F274" s="16">
        <v>0</v>
      </c>
      <c r="G274" s="17" t="s">
        <v>3101</v>
      </c>
      <c r="H274" s="19">
        <v>0</v>
      </c>
      <c r="I274" s="19">
        <v>0</v>
      </c>
      <c r="J274" s="8" t="s">
        <v>3102</v>
      </c>
      <c r="K274" s="19">
        <v>0</v>
      </c>
      <c r="L274" s="19">
        <v>0</v>
      </c>
    </row>
    <row r="275" spans="1:12" x14ac:dyDescent="0.25">
      <c r="A275" s="11">
        <f t="shared" si="4"/>
        <v>271</v>
      </c>
      <c r="B275" s="13">
        <v>4188</v>
      </c>
      <c r="C275" s="15" t="s">
        <v>1826</v>
      </c>
      <c r="D275" s="14" t="s">
        <v>1041</v>
      </c>
      <c r="E275" s="17" t="s">
        <v>3101</v>
      </c>
      <c r="F275" s="16">
        <v>0</v>
      </c>
      <c r="G275" s="17" t="s">
        <v>3101</v>
      </c>
      <c r="H275" s="19">
        <v>0</v>
      </c>
      <c r="I275" s="19">
        <v>0</v>
      </c>
      <c r="J275" s="8" t="s">
        <v>3102</v>
      </c>
      <c r="K275" s="19">
        <v>0</v>
      </c>
      <c r="L275" s="19">
        <v>0</v>
      </c>
    </row>
    <row r="276" spans="1:12" x14ac:dyDescent="0.25">
      <c r="A276" s="11">
        <f t="shared" si="4"/>
        <v>272</v>
      </c>
      <c r="B276" s="13">
        <v>4193</v>
      </c>
      <c r="C276" s="15" t="s">
        <v>1827</v>
      </c>
      <c r="D276" s="14" t="s">
        <v>263</v>
      </c>
      <c r="E276" s="17" t="s">
        <v>3101</v>
      </c>
      <c r="F276" s="16">
        <v>0</v>
      </c>
      <c r="G276" s="17" t="s">
        <v>3101</v>
      </c>
      <c r="H276" s="19">
        <v>0</v>
      </c>
      <c r="I276" s="19">
        <v>0</v>
      </c>
      <c r="J276" s="8" t="s">
        <v>3102</v>
      </c>
      <c r="K276" s="19">
        <v>0</v>
      </c>
      <c r="L276" s="19">
        <v>0</v>
      </c>
    </row>
    <row r="277" spans="1:12" x14ac:dyDescent="0.25">
      <c r="A277" s="11">
        <f t="shared" si="4"/>
        <v>273</v>
      </c>
      <c r="B277" s="13">
        <v>4216</v>
      </c>
      <c r="C277" s="15" t="s">
        <v>1828</v>
      </c>
      <c r="D277" s="14" t="s">
        <v>264</v>
      </c>
      <c r="E277" s="17" t="s">
        <v>3101</v>
      </c>
      <c r="F277" s="16">
        <v>0</v>
      </c>
      <c r="G277" s="17" t="s">
        <v>3101</v>
      </c>
      <c r="H277" s="19">
        <v>0</v>
      </c>
      <c r="I277" s="19">
        <v>0</v>
      </c>
      <c r="J277" s="8" t="s">
        <v>3102</v>
      </c>
      <c r="K277" s="19">
        <v>0</v>
      </c>
      <c r="L277" s="19">
        <v>0</v>
      </c>
    </row>
    <row r="278" spans="1:12" x14ac:dyDescent="0.25">
      <c r="A278" s="11">
        <f t="shared" si="4"/>
        <v>274</v>
      </c>
      <c r="B278" s="13">
        <v>4327</v>
      </c>
      <c r="C278" s="15" t="s">
        <v>1829</v>
      </c>
      <c r="D278" s="14" t="s">
        <v>1042</v>
      </c>
      <c r="E278" s="17" t="s">
        <v>3101</v>
      </c>
      <c r="F278" s="16">
        <v>0</v>
      </c>
      <c r="G278" s="17" t="s">
        <v>3101</v>
      </c>
      <c r="H278" s="19">
        <v>0</v>
      </c>
      <c r="I278" s="19">
        <v>0</v>
      </c>
      <c r="J278" s="8" t="s">
        <v>3102</v>
      </c>
      <c r="K278" s="19">
        <v>0</v>
      </c>
      <c r="L278" s="19">
        <v>0</v>
      </c>
    </row>
    <row r="279" spans="1:12" x14ac:dyDescent="0.25">
      <c r="A279" s="11">
        <f t="shared" si="4"/>
        <v>275</v>
      </c>
      <c r="B279" s="13">
        <v>4353</v>
      </c>
      <c r="C279" s="15" t="s">
        <v>1830</v>
      </c>
      <c r="D279" s="14" t="s">
        <v>609</v>
      </c>
      <c r="E279" s="17" t="s">
        <v>3101</v>
      </c>
      <c r="F279" s="16">
        <v>0</v>
      </c>
      <c r="G279" s="17" t="s">
        <v>3101</v>
      </c>
      <c r="H279" s="19">
        <v>0</v>
      </c>
      <c r="I279" s="19">
        <v>-0.5287075</v>
      </c>
      <c r="J279" s="8" t="s">
        <v>3102</v>
      </c>
      <c r="K279" s="19">
        <v>0.14901646563638885</v>
      </c>
      <c r="L279" s="19">
        <v>0.14401079999999999</v>
      </c>
    </row>
    <row r="280" spans="1:12" x14ac:dyDescent="0.25">
      <c r="A280" s="11">
        <f t="shared" si="4"/>
        <v>276</v>
      </c>
      <c r="B280" s="13">
        <v>4360</v>
      </c>
      <c r="C280" s="15" t="s">
        <v>1831</v>
      </c>
      <c r="D280" s="14" t="s">
        <v>518</v>
      </c>
      <c r="E280" s="17" t="s">
        <v>3101</v>
      </c>
      <c r="F280" s="16">
        <v>0</v>
      </c>
      <c r="G280" s="17" t="s">
        <v>3101</v>
      </c>
      <c r="H280" s="19">
        <v>0</v>
      </c>
      <c r="I280" s="19">
        <v>0</v>
      </c>
      <c r="J280" s="8" t="s">
        <v>3102</v>
      </c>
      <c r="K280" s="19">
        <v>0</v>
      </c>
      <c r="L280" s="19">
        <v>0</v>
      </c>
    </row>
    <row r="281" spans="1:12" x14ac:dyDescent="0.25">
      <c r="A281" s="11">
        <f t="shared" si="4"/>
        <v>277</v>
      </c>
      <c r="B281" s="13">
        <v>4449</v>
      </c>
      <c r="C281" s="15" t="s">
        <v>1832</v>
      </c>
      <c r="D281" s="14" t="s">
        <v>610</v>
      </c>
      <c r="E281" s="17">
        <v>0.61778769999999994</v>
      </c>
      <c r="F281" s="16">
        <v>0</v>
      </c>
      <c r="G281" s="17">
        <v>0.61778769999999994</v>
      </c>
      <c r="H281" s="19">
        <v>5.258235</v>
      </c>
      <c r="I281" s="19">
        <v>5.258235</v>
      </c>
      <c r="J281" s="8" t="s">
        <v>3102</v>
      </c>
      <c r="K281" s="19">
        <v>65.754774622949441</v>
      </c>
      <c r="L281" s="19">
        <v>70.636440799999988</v>
      </c>
    </row>
    <row r="282" spans="1:12" x14ac:dyDescent="0.25">
      <c r="A282" s="11">
        <f t="shared" si="4"/>
        <v>278</v>
      </c>
      <c r="B282" s="13">
        <v>4452</v>
      </c>
      <c r="C282" s="15" t="s">
        <v>1833</v>
      </c>
      <c r="D282" s="14" t="s">
        <v>506</v>
      </c>
      <c r="E282" s="17">
        <v>12.476153700000001</v>
      </c>
      <c r="F282" s="16">
        <v>0</v>
      </c>
      <c r="G282" s="17">
        <v>12.476153700000001</v>
      </c>
      <c r="H282" s="19">
        <v>28.481235100000006</v>
      </c>
      <c r="I282" s="19">
        <v>-68.30549169999999</v>
      </c>
      <c r="J282" s="8" t="s">
        <v>3102</v>
      </c>
      <c r="K282" s="19">
        <v>786.16060311858791</v>
      </c>
      <c r="L282" s="19">
        <v>805.8418855999995</v>
      </c>
    </row>
    <row r="283" spans="1:12" x14ac:dyDescent="0.25">
      <c r="A283" s="11">
        <f t="shared" si="4"/>
        <v>279</v>
      </c>
      <c r="B283" s="13">
        <v>4461</v>
      </c>
      <c r="C283" s="15" t="s">
        <v>1834</v>
      </c>
      <c r="D283" s="14" t="s">
        <v>265</v>
      </c>
      <c r="E283" s="17" t="s">
        <v>3101</v>
      </c>
      <c r="F283" s="16">
        <v>0</v>
      </c>
      <c r="G283" s="17" t="s">
        <v>3101</v>
      </c>
      <c r="H283" s="19">
        <v>0</v>
      </c>
      <c r="I283" s="19">
        <v>0</v>
      </c>
      <c r="J283" s="8" t="s">
        <v>3102</v>
      </c>
      <c r="K283" s="19">
        <v>0</v>
      </c>
      <c r="L283" s="19">
        <v>0</v>
      </c>
    </row>
    <row r="284" spans="1:12" x14ac:dyDescent="0.25">
      <c r="A284" s="11">
        <f t="shared" si="4"/>
        <v>280</v>
      </c>
      <c r="B284" s="13">
        <v>4464</v>
      </c>
      <c r="C284" s="15" t="s">
        <v>1835</v>
      </c>
      <c r="D284" s="14" t="s">
        <v>1043</v>
      </c>
      <c r="E284" s="17" t="s">
        <v>3101</v>
      </c>
      <c r="F284" s="16">
        <v>0</v>
      </c>
      <c r="G284" s="17" t="s">
        <v>3101</v>
      </c>
      <c r="H284" s="19">
        <v>0</v>
      </c>
      <c r="I284" s="19">
        <v>0</v>
      </c>
      <c r="J284" s="8" t="s">
        <v>3102</v>
      </c>
      <c r="K284" s="19">
        <v>0</v>
      </c>
      <c r="L284" s="19">
        <v>0</v>
      </c>
    </row>
    <row r="285" spans="1:12" x14ac:dyDescent="0.25">
      <c r="A285" s="11">
        <f t="shared" si="4"/>
        <v>281</v>
      </c>
      <c r="B285" s="13">
        <v>4478</v>
      </c>
      <c r="C285" s="15" t="s">
        <v>1836</v>
      </c>
      <c r="D285" s="14" t="s">
        <v>266</v>
      </c>
      <c r="E285" s="17">
        <v>0.34911580000000003</v>
      </c>
      <c r="F285" s="16">
        <v>0</v>
      </c>
      <c r="G285" s="17">
        <v>0.34911580000000003</v>
      </c>
      <c r="H285" s="19">
        <v>2.8742163000000001</v>
      </c>
      <c r="I285" s="19">
        <v>-22.444593999999999</v>
      </c>
      <c r="J285" s="8" t="s">
        <v>3102</v>
      </c>
      <c r="K285" s="19">
        <v>67.727903622846938</v>
      </c>
      <c r="L285" s="19">
        <v>73.884007700000012</v>
      </c>
    </row>
    <row r="286" spans="1:12" x14ac:dyDescent="0.25">
      <c r="A286" s="11">
        <f t="shared" si="4"/>
        <v>282</v>
      </c>
      <c r="B286" s="13">
        <v>4480</v>
      </c>
      <c r="C286" s="15" t="s">
        <v>1837</v>
      </c>
      <c r="D286" s="14" t="s">
        <v>72</v>
      </c>
      <c r="E286" s="17" t="s">
        <v>3101</v>
      </c>
      <c r="F286" s="16">
        <v>0</v>
      </c>
      <c r="G286" s="17" t="s">
        <v>3101</v>
      </c>
      <c r="H286" s="19">
        <v>0</v>
      </c>
      <c r="I286" s="19">
        <v>0</v>
      </c>
      <c r="J286" s="8" t="s">
        <v>3102</v>
      </c>
      <c r="K286" s="19">
        <v>3.0050936408055555E-2</v>
      </c>
      <c r="L286" s="19">
        <v>3.1538099999999999E-2</v>
      </c>
    </row>
    <row r="287" spans="1:12" x14ac:dyDescent="0.25">
      <c r="A287" s="11">
        <f t="shared" si="4"/>
        <v>283</v>
      </c>
      <c r="B287" s="13">
        <v>4481</v>
      </c>
      <c r="C287" s="15" t="s">
        <v>1838</v>
      </c>
      <c r="D287" s="14" t="s">
        <v>73</v>
      </c>
      <c r="E287" s="17" t="s">
        <v>3101</v>
      </c>
      <c r="F287" s="16">
        <v>0</v>
      </c>
      <c r="G287" s="17" t="s">
        <v>3101</v>
      </c>
      <c r="H287" s="19">
        <v>0</v>
      </c>
      <c r="I287" s="19">
        <v>0</v>
      </c>
      <c r="J287" s="8" t="s">
        <v>3102</v>
      </c>
      <c r="K287" s="19">
        <v>0</v>
      </c>
      <c r="L287" s="19">
        <v>0</v>
      </c>
    </row>
    <row r="288" spans="1:12" x14ac:dyDescent="0.25">
      <c r="A288" s="11">
        <f t="shared" si="4"/>
        <v>284</v>
      </c>
      <c r="B288" s="13">
        <v>4483</v>
      </c>
      <c r="C288" s="15" t="s">
        <v>1839</v>
      </c>
      <c r="D288" s="14" t="s">
        <v>74</v>
      </c>
      <c r="E288" s="17" t="s">
        <v>3101</v>
      </c>
      <c r="F288" s="16">
        <v>0</v>
      </c>
      <c r="G288" s="17" t="s">
        <v>3101</v>
      </c>
      <c r="H288" s="19">
        <v>0</v>
      </c>
      <c r="I288" s="19">
        <v>0</v>
      </c>
      <c r="J288" s="8" t="s">
        <v>3102</v>
      </c>
      <c r="K288" s="19">
        <v>0.40924300639972222</v>
      </c>
      <c r="L288" s="19">
        <v>0.40410589999999996</v>
      </c>
    </row>
    <row r="289" spans="1:12" x14ac:dyDescent="0.25">
      <c r="A289" s="11">
        <f t="shared" si="4"/>
        <v>285</v>
      </c>
      <c r="B289" s="13">
        <v>4484</v>
      </c>
      <c r="C289" s="15" t="s">
        <v>1840</v>
      </c>
      <c r="D289" s="14" t="s">
        <v>75</v>
      </c>
      <c r="E289" s="17">
        <v>0.16750919999999997</v>
      </c>
      <c r="F289" s="16">
        <v>0</v>
      </c>
      <c r="G289" s="17">
        <v>0.16750919999999997</v>
      </c>
      <c r="H289" s="19">
        <v>0</v>
      </c>
      <c r="I289" s="19">
        <v>-9.0680885999999994</v>
      </c>
      <c r="J289" s="8" t="s">
        <v>3102</v>
      </c>
      <c r="K289" s="19">
        <v>10.725134756191945</v>
      </c>
      <c r="L289" s="19">
        <v>7.8125255000000005</v>
      </c>
    </row>
    <row r="290" spans="1:12" x14ac:dyDescent="0.25">
      <c r="A290" s="11">
        <f t="shared" si="4"/>
        <v>286</v>
      </c>
      <c r="B290" s="13">
        <v>4803</v>
      </c>
      <c r="C290" s="15" t="s">
        <v>1841</v>
      </c>
      <c r="D290" s="14" t="s">
        <v>1044</v>
      </c>
      <c r="E290" s="17" t="s">
        <v>3101</v>
      </c>
      <c r="F290" s="16">
        <v>0</v>
      </c>
      <c r="G290" s="17" t="s">
        <v>3101</v>
      </c>
      <c r="H290" s="19">
        <v>0</v>
      </c>
      <c r="I290" s="19">
        <v>0</v>
      </c>
      <c r="J290" s="8" t="s">
        <v>3102</v>
      </c>
      <c r="K290" s="19">
        <v>0</v>
      </c>
      <c r="L290" s="19">
        <v>0</v>
      </c>
    </row>
    <row r="291" spans="1:12" x14ac:dyDescent="0.25">
      <c r="A291" s="11">
        <f t="shared" si="4"/>
        <v>287</v>
      </c>
      <c r="B291" s="13">
        <v>4815</v>
      </c>
      <c r="C291" s="15" t="s">
        <v>1842</v>
      </c>
      <c r="D291" s="14" t="s">
        <v>342</v>
      </c>
      <c r="E291" s="17" t="s">
        <v>3101</v>
      </c>
      <c r="F291" s="16">
        <v>0</v>
      </c>
      <c r="G291" s="17" t="s">
        <v>3101</v>
      </c>
      <c r="H291" s="19">
        <v>0</v>
      </c>
      <c r="I291" s="19">
        <v>0</v>
      </c>
      <c r="J291" s="8" t="s">
        <v>3102</v>
      </c>
      <c r="K291" s="19">
        <v>1.9898974282805553</v>
      </c>
      <c r="L291" s="19">
        <v>1.9598765</v>
      </c>
    </row>
    <row r="292" spans="1:12" x14ac:dyDescent="0.25">
      <c r="A292" s="11">
        <f t="shared" si="4"/>
        <v>288</v>
      </c>
      <c r="B292" s="13">
        <v>4843</v>
      </c>
      <c r="C292" s="15" t="s">
        <v>1843</v>
      </c>
      <c r="D292" s="14" t="s">
        <v>343</v>
      </c>
      <c r="E292" s="17">
        <v>1.0149478999999999</v>
      </c>
      <c r="F292" s="16">
        <v>0</v>
      </c>
      <c r="G292" s="17">
        <v>1.0149478999999999</v>
      </c>
      <c r="H292" s="19">
        <v>36.757758300000013</v>
      </c>
      <c r="I292" s="19">
        <v>-33.014767999999989</v>
      </c>
      <c r="J292" s="8" t="s">
        <v>3102</v>
      </c>
      <c r="K292" s="19">
        <v>61.371545308118058</v>
      </c>
      <c r="L292" s="19">
        <v>59.361683200000002</v>
      </c>
    </row>
    <row r="293" spans="1:12" x14ac:dyDescent="0.25">
      <c r="A293" s="11">
        <f t="shared" si="4"/>
        <v>289</v>
      </c>
      <c r="B293" s="13">
        <v>4873</v>
      </c>
      <c r="C293" s="15" t="s">
        <v>1844</v>
      </c>
      <c r="D293" s="14" t="s">
        <v>1045</v>
      </c>
      <c r="E293" s="17" t="s">
        <v>3101</v>
      </c>
      <c r="F293" s="16">
        <v>0</v>
      </c>
      <c r="G293" s="17" t="s">
        <v>3101</v>
      </c>
      <c r="H293" s="19">
        <v>0</v>
      </c>
      <c r="I293" s="19">
        <v>0</v>
      </c>
      <c r="J293" s="8" t="s">
        <v>3102</v>
      </c>
      <c r="K293" s="19">
        <v>0</v>
      </c>
      <c r="L293" s="19">
        <v>0</v>
      </c>
    </row>
    <row r="294" spans="1:12" x14ac:dyDescent="0.25">
      <c r="A294" s="11">
        <f t="shared" si="4"/>
        <v>290</v>
      </c>
      <c r="B294" s="13">
        <v>4937</v>
      </c>
      <c r="C294" s="15" t="s">
        <v>1845</v>
      </c>
      <c r="D294" s="14" t="s">
        <v>1046</v>
      </c>
      <c r="E294" s="17" t="s">
        <v>3101</v>
      </c>
      <c r="F294" s="16">
        <v>0</v>
      </c>
      <c r="G294" s="17" t="s">
        <v>3101</v>
      </c>
      <c r="H294" s="19">
        <v>0</v>
      </c>
      <c r="I294" s="19">
        <v>0</v>
      </c>
      <c r="J294" s="8" t="s">
        <v>3102</v>
      </c>
      <c r="K294" s="19">
        <v>0</v>
      </c>
      <c r="L294" s="19">
        <v>0</v>
      </c>
    </row>
    <row r="295" spans="1:12" x14ac:dyDescent="0.25">
      <c r="A295" s="11">
        <f t="shared" si="4"/>
        <v>291</v>
      </c>
      <c r="B295" s="13">
        <v>4979</v>
      </c>
      <c r="C295" s="15" t="s">
        <v>1846</v>
      </c>
      <c r="D295" s="14" t="s">
        <v>611</v>
      </c>
      <c r="E295" s="17" t="s">
        <v>3101</v>
      </c>
      <c r="F295" s="16">
        <v>0</v>
      </c>
      <c r="G295" s="17" t="s">
        <v>3101</v>
      </c>
      <c r="H295" s="19">
        <v>0</v>
      </c>
      <c r="I295" s="19">
        <v>0</v>
      </c>
      <c r="J295" s="8" t="s">
        <v>3102</v>
      </c>
      <c r="K295" s="19">
        <v>0</v>
      </c>
      <c r="L295" s="19">
        <v>0</v>
      </c>
    </row>
    <row r="296" spans="1:12" x14ac:dyDescent="0.25">
      <c r="A296" s="11">
        <f t="shared" si="4"/>
        <v>292</v>
      </c>
      <c r="B296" s="13">
        <v>5042</v>
      </c>
      <c r="C296" s="15" t="s">
        <v>1847</v>
      </c>
      <c r="D296" s="14" t="s">
        <v>1047</v>
      </c>
      <c r="E296" s="17" t="s">
        <v>3101</v>
      </c>
      <c r="F296" s="16">
        <v>0</v>
      </c>
      <c r="G296" s="17" t="s">
        <v>3101</v>
      </c>
      <c r="H296" s="19">
        <v>26.6934331</v>
      </c>
      <c r="I296" s="19">
        <v>5.4998254000000006</v>
      </c>
      <c r="J296" s="8" t="s">
        <v>3102</v>
      </c>
      <c r="K296" s="19">
        <v>3.4337490112966664</v>
      </c>
      <c r="L296" s="19">
        <v>15.785018500000001</v>
      </c>
    </row>
    <row r="297" spans="1:12" x14ac:dyDescent="0.25">
      <c r="A297" s="11">
        <f t="shared" si="4"/>
        <v>293</v>
      </c>
      <c r="B297" s="13">
        <v>5084</v>
      </c>
      <c r="C297" s="15" t="s">
        <v>1848</v>
      </c>
      <c r="D297" s="14" t="s">
        <v>78</v>
      </c>
      <c r="E297" s="17">
        <v>0.32673360000000001</v>
      </c>
      <c r="F297" s="16">
        <v>0</v>
      </c>
      <c r="G297" s="17">
        <v>0.32673360000000001</v>
      </c>
      <c r="H297" s="19">
        <v>3.9232255000000009</v>
      </c>
      <c r="I297" s="19">
        <v>-1.3004692999999994</v>
      </c>
      <c r="J297" s="8" t="s">
        <v>3102</v>
      </c>
      <c r="K297" s="19">
        <v>28.535886716169728</v>
      </c>
      <c r="L297" s="19">
        <v>29.466125699999999</v>
      </c>
    </row>
    <row r="298" spans="1:12" x14ac:dyDescent="0.25">
      <c r="A298" s="11">
        <f t="shared" si="4"/>
        <v>294</v>
      </c>
      <c r="B298" s="13">
        <v>5205</v>
      </c>
      <c r="C298" s="15" t="s">
        <v>1849</v>
      </c>
      <c r="D298" s="14" t="s">
        <v>267</v>
      </c>
      <c r="E298" s="17" t="s">
        <v>3101</v>
      </c>
      <c r="F298" s="16">
        <v>0</v>
      </c>
      <c r="G298" s="17" t="s">
        <v>3101</v>
      </c>
      <c r="H298" s="19">
        <v>0</v>
      </c>
      <c r="I298" s="19">
        <v>0</v>
      </c>
      <c r="J298" s="8" t="s">
        <v>3102</v>
      </c>
      <c r="K298" s="19">
        <v>0</v>
      </c>
      <c r="L298" s="19">
        <v>0</v>
      </c>
    </row>
    <row r="299" spans="1:12" x14ac:dyDescent="0.25">
      <c r="A299" s="11">
        <f t="shared" si="4"/>
        <v>295</v>
      </c>
      <c r="B299" s="13">
        <v>5207</v>
      </c>
      <c r="C299" s="15" t="s">
        <v>1850</v>
      </c>
      <c r="D299" s="14" t="s">
        <v>268</v>
      </c>
      <c r="E299" s="17" t="s">
        <v>3101</v>
      </c>
      <c r="F299" s="16">
        <v>0</v>
      </c>
      <c r="G299" s="17" t="s">
        <v>3101</v>
      </c>
      <c r="H299" s="19">
        <v>0</v>
      </c>
      <c r="I299" s="19">
        <v>0</v>
      </c>
      <c r="J299" s="8" t="s">
        <v>3102</v>
      </c>
      <c r="K299" s="19">
        <v>0</v>
      </c>
      <c r="L299" s="19">
        <v>0</v>
      </c>
    </row>
    <row r="300" spans="1:12" x14ac:dyDescent="0.25">
      <c r="A300" s="11">
        <f t="shared" si="4"/>
        <v>296</v>
      </c>
      <c r="B300" s="13">
        <v>5298</v>
      </c>
      <c r="C300" s="15" t="s">
        <v>1851</v>
      </c>
      <c r="D300" s="14" t="s">
        <v>612</v>
      </c>
      <c r="E300" s="17">
        <v>0.37054050000000005</v>
      </c>
      <c r="F300" s="16">
        <v>0</v>
      </c>
      <c r="G300" s="17">
        <v>0.37054050000000005</v>
      </c>
      <c r="H300" s="19">
        <v>1.5199240000000003</v>
      </c>
      <c r="I300" s="19">
        <v>-3.3899226999999996</v>
      </c>
      <c r="J300" s="8" t="s">
        <v>3102</v>
      </c>
      <c r="K300" s="19">
        <v>20.436962615631668</v>
      </c>
      <c r="L300" s="19">
        <v>21.320354600000005</v>
      </c>
    </row>
    <row r="301" spans="1:12" x14ac:dyDescent="0.25">
      <c r="A301" s="11">
        <f t="shared" si="4"/>
        <v>297</v>
      </c>
      <c r="B301" s="13">
        <v>5388</v>
      </c>
      <c r="C301" s="15" t="s">
        <v>1852</v>
      </c>
      <c r="D301" s="14" t="s">
        <v>613</v>
      </c>
      <c r="E301" s="17" t="s">
        <v>3101</v>
      </c>
      <c r="F301" s="16">
        <v>0</v>
      </c>
      <c r="G301" s="17" t="s">
        <v>3101</v>
      </c>
      <c r="H301" s="19">
        <v>0</v>
      </c>
      <c r="I301" s="19">
        <v>0</v>
      </c>
      <c r="J301" s="8" t="s">
        <v>3102</v>
      </c>
      <c r="K301" s="19">
        <v>0</v>
      </c>
      <c r="L301" s="19">
        <v>0</v>
      </c>
    </row>
    <row r="302" spans="1:12" x14ac:dyDescent="0.25">
      <c r="A302" s="11">
        <f t="shared" si="4"/>
        <v>298</v>
      </c>
      <c r="B302" s="13">
        <v>5487</v>
      </c>
      <c r="C302" s="15" t="s">
        <v>1853</v>
      </c>
      <c r="D302" s="14" t="s">
        <v>1048</v>
      </c>
      <c r="E302" s="17">
        <v>1.0072511</v>
      </c>
      <c r="F302" s="16">
        <v>0</v>
      </c>
      <c r="G302" s="17">
        <v>1.0072511</v>
      </c>
      <c r="H302" s="19">
        <v>2.2998850000000002</v>
      </c>
      <c r="I302" s="19">
        <v>-29.365244399999998</v>
      </c>
      <c r="J302" s="8" t="s">
        <v>3102</v>
      </c>
      <c r="K302" s="19">
        <v>57.552370778954462</v>
      </c>
      <c r="L302" s="19">
        <v>56.484872099999997</v>
      </c>
    </row>
    <row r="303" spans="1:12" x14ac:dyDescent="0.25">
      <c r="A303" s="11">
        <f t="shared" si="4"/>
        <v>299</v>
      </c>
      <c r="B303" s="13">
        <v>5503</v>
      </c>
      <c r="C303" s="15" t="s">
        <v>1854</v>
      </c>
      <c r="D303" s="14" t="s">
        <v>79</v>
      </c>
      <c r="E303" s="17" t="s">
        <v>3101</v>
      </c>
      <c r="F303" s="16">
        <v>0</v>
      </c>
      <c r="G303" s="17" t="s">
        <v>3101</v>
      </c>
      <c r="H303" s="19">
        <v>0</v>
      </c>
      <c r="I303" s="19">
        <v>0</v>
      </c>
      <c r="J303" s="8" t="s">
        <v>3102</v>
      </c>
      <c r="K303" s="19">
        <v>0</v>
      </c>
      <c r="L303" s="19">
        <v>0</v>
      </c>
    </row>
    <row r="304" spans="1:12" x14ac:dyDescent="0.25">
      <c r="A304" s="11">
        <f t="shared" si="4"/>
        <v>300</v>
      </c>
      <c r="B304" s="13">
        <v>5544</v>
      </c>
      <c r="C304" s="15" t="s">
        <v>1855</v>
      </c>
      <c r="D304" s="14" t="s">
        <v>614</v>
      </c>
      <c r="E304" s="17" t="s">
        <v>3101</v>
      </c>
      <c r="F304" s="16">
        <v>0</v>
      </c>
      <c r="G304" s="17" t="s">
        <v>3101</v>
      </c>
      <c r="H304" s="19">
        <v>0</v>
      </c>
      <c r="I304" s="19">
        <v>0</v>
      </c>
      <c r="J304" s="8" t="s">
        <v>3102</v>
      </c>
      <c r="K304" s="19">
        <v>0</v>
      </c>
      <c r="L304" s="19">
        <v>0</v>
      </c>
    </row>
    <row r="305" spans="1:12" x14ac:dyDescent="0.25">
      <c r="A305" s="11">
        <f t="shared" si="4"/>
        <v>301</v>
      </c>
      <c r="B305" s="13">
        <v>5592</v>
      </c>
      <c r="C305" s="15" t="s">
        <v>1856</v>
      </c>
      <c r="D305" s="14" t="s">
        <v>216</v>
      </c>
      <c r="E305" s="17" t="s">
        <v>3101</v>
      </c>
      <c r="F305" s="16">
        <v>0</v>
      </c>
      <c r="G305" s="17" t="s">
        <v>3101</v>
      </c>
      <c r="H305" s="19">
        <v>0</v>
      </c>
      <c r="I305" s="19">
        <v>0</v>
      </c>
      <c r="J305" s="8" t="s">
        <v>3102</v>
      </c>
      <c r="K305" s="19">
        <v>0</v>
      </c>
      <c r="L305" s="19">
        <v>0</v>
      </c>
    </row>
    <row r="306" spans="1:12" x14ac:dyDescent="0.25">
      <c r="A306" s="11">
        <f t="shared" si="4"/>
        <v>302</v>
      </c>
      <c r="B306" s="13">
        <v>5593</v>
      </c>
      <c r="C306" s="15" t="s">
        <v>1857</v>
      </c>
      <c r="D306" s="14" t="s">
        <v>615</v>
      </c>
      <c r="E306" s="17">
        <v>2.1677019</v>
      </c>
      <c r="F306" s="16">
        <v>0</v>
      </c>
      <c r="G306" s="17">
        <v>2.1677019</v>
      </c>
      <c r="H306" s="19">
        <v>33.71173469999998</v>
      </c>
      <c r="I306" s="19">
        <v>-20.496423900000014</v>
      </c>
      <c r="J306" s="8" t="s">
        <v>3102</v>
      </c>
      <c r="K306" s="19">
        <v>131.13489570024223</v>
      </c>
      <c r="L306" s="19">
        <v>122.82717110000004</v>
      </c>
    </row>
    <row r="307" spans="1:12" x14ac:dyDescent="0.25">
      <c r="A307" s="11">
        <f t="shared" si="4"/>
        <v>303</v>
      </c>
      <c r="B307" s="13">
        <v>5596</v>
      </c>
      <c r="C307" s="15" t="s">
        <v>1858</v>
      </c>
      <c r="D307" s="14" t="s">
        <v>269</v>
      </c>
      <c r="E307" s="17" t="s">
        <v>3101</v>
      </c>
      <c r="F307" s="16">
        <v>0</v>
      </c>
      <c r="G307" s="17" t="s">
        <v>3101</v>
      </c>
      <c r="H307" s="19">
        <v>0</v>
      </c>
      <c r="I307" s="19">
        <v>0</v>
      </c>
      <c r="J307" s="8" t="s">
        <v>3102</v>
      </c>
      <c r="K307" s="19">
        <v>0</v>
      </c>
      <c r="L307" s="19">
        <v>0</v>
      </c>
    </row>
    <row r="308" spans="1:12" x14ac:dyDescent="0.25">
      <c r="A308" s="11">
        <f t="shared" si="4"/>
        <v>304</v>
      </c>
      <c r="B308" s="13">
        <v>5599</v>
      </c>
      <c r="C308" s="15" t="s">
        <v>1859</v>
      </c>
      <c r="D308" s="14" t="s">
        <v>616</v>
      </c>
      <c r="E308" s="17">
        <v>1.9343699999999998E-2</v>
      </c>
      <c r="F308" s="16">
        <v>0</v>
      </c>
      <c r="G308" s="17">
        <v>1.9343699999999998E-2</v>
      </c>
      <c r="H308" s="19">
        <v>1.499925</v>
      </c>
      <c r="I308" s="19">
        <v>-2.9764039000000002</v>
      </c>
      <c r="J308" s="8" t="s">
        <v>3102</v>
      </c>
      <c r="K308" s="19">
        <v>6.3322478307661108</v>
      </c>
      <c r="L308" s="19">
        <v>7.7018202999999996</v>
      </c>
    </row>
    <row r="309" spans="1:12" x14ac:dyDescent="0.25">
      <c r="A309" s="11">
        <f t="shared" si="4"/>
        <v>305</v>
      </c>
      <c r="B309" s="13">
        <v>5603</v>
      </c>
      <c r="C309" s="15" t="s">
        <v>1860</v>
      </c>
      <c r="D309" s="14" t="s">
        <v>1049</v>
      </c>
      <c r="E309" s="17" t="s">
        <v>3101</v>
      </c>
      <c r="F309" s="16">
        <v>0</v>
      </c>
      <c r="G309" s="17" t="s">
        <v>3101</v>
      </c>
      <c r="H309" s="19">
        <v>0</v>
      </c>
      <c r="I309" s="19">
        <v>0</v>
      </c>
      <c r="J309" s="8" t="s">
        <v>3102</v>
      </c>
      <c r="K309" s="19">
        <v>0</v>
      </c>
      <c r="L309" s="19">
        <v>0</v>
      </c>
    </row>
    <row r="310" spans="1:12" x14ac:dyDescent="0.25">
      <c r="A310" s="11">
        <f t="shared" si="4"/>
        <v>306</v>
      </c>
      <c r="B310" s="13">
        <v>5776</v>
      </c>
      <c r="C310" s="15" t="s">
        <v>1861</v>
      </c>
      <c r="D310" s="14" t="s">
        <v>270</v>
      </c>
      <c r="E310" s="17" t="s">
        <v>3101</v>
      </c>
      <c r="F310" s="16">
        <v>0</v>
      </c>
      <c r="G310" s="17" t="s">
        <v>3101</v>
      </c>
      <c r="H310" s="19">
        <v>0</v>
      </c>
      <c r="I310" s="19">
        <v>0</v>
      </c>
      <c r="J310" s="8" t="s">
        <v>3102</v>
      </c>
      <c r="K310" s="19">
        <v>0</v>
      </c>
      <c r="L310" s="19">
        <v>0</v>
      </c>
    </row>
    <row r="311" spans="1:12" x14ac:dyDescent="0.25">
      <c r="A311" s="11">
        <f t="shared" si="4"/>
        <v>307</v>
      </c>
      <c r="B311" s="13">
        <v>5781</v>
      </c>
      <c r="C311" s="15" t="s">
        <v>1862</v>
      </c>
      <c r="D311" s="14" t="s">
        <v>1050</v>
      </c>
      <c r="E311" s="17" t="s">
        <v>3101</v>
      </c>
      <c r="F311" s="16">
        <v>0</v>
      </c>
      <c r="G311" s="17" t="s">
        <v>3101</v>
      </c>
      <c r="H311" s="19">
        <v>0</v>
      </c>
      <c r="I311" s="19">
        <v>0</v>
      </c>
      <c r="J311" s="8" t="s">
        <v>3102</v>
      </c>
      <c r="K311" s="19">
        <v>0</v>
      </c>
      <c r="L311" s="19">
        <v>0</v>
      </c>
    </row>
    <row r="312" spans="1:12" x14ac:dyDescent="0.25">
      <c r="A312" s="11">
        <f t="shared" si="4"/>
        <v>308</v>
      </c>
      <c r="B312" s="13">
        <v>5867</v>
      </c>
      <c r="C312" s="15" t="s">
        <v>1863</v>
      </c>
      <c r="D312" s="14" t="s">
        <v>1051</v>
      </c>
      <c r="E312" s="17" t="s">
        <v>3101</v>
      </c>
      <c r="F312" s="16">
        <v>0</v>
      </c>
      <c r="G312" s="17" t="s">
        <v>3101</v>
      </c>
      <c r="H312" s="19">
        <v>0</v>
      </c>
      <c r="I312" s="19">
        <v>0</v>
      </c>
      <c r="J312" s="8" t="s">
        <v>3102</v>
      </c>
      <c r="K312" s="19">
        <v>0</v>
      </c>
      <c r="L312" s="19">
        <v>0</v>
      </c>
    </row>
    <row r="313" spans="1:12" x14ac:dyDescent="0.25">
      <c r="A313" s="11">
        <f t="shared" si="4"/>
        <v>309</v>
      </c>
      <c r="B313" s="13">
        <v>5873</v>
      </c>
      <c r="C313" s="15" t="s">
        <v>1864</v>
      </c>
      <c r="D313" s="14" t="s">
        <v>1052</v>
      </c>
      <c r="E313" s="17" t="s">
        <v>3101</v>
      </c>
      <c r="F313" s="16">
        <v>0</v>
      </c>
      <c r="G313" s="17" t="s">
        <v>3101</v>
      </c>
      <c r="H313" s="19">
        <v>0</v>
      </c>
      <c r="I313" s="19">
        <v>0</v>
      </c>
      <c r="J313" s="8" t="s">
        <v>3102</v>
      </c>
      <c r="K313" s="19">
        <v>0</v>
      </c>
      <c r="L313" s="19">
        <v>0</v>
      </c>
    </row>
    <row r="314" spans="1:12" x14ac:dyDescent="0.25">
      <c r="A314" s="11">
        <f t="shared" si="4"/>
        <v>310</v>
      </c>
      <c r="B314" s="13">
        <v>5875</v>
      </c>
      <c r="C314" s="15" t="s">
        <v>1865</v>
      </c>
      <c r="D314" s="14" t="s">
        <v>1053</v>
      </c>
      <c r="E314" s="17" t="s">
        <v>3101</v>
      </c>
      <c r="F314" s="16">
        <v>0</v>
      </c>
      <c r="G314" s="17" t="s">
        <v>3101</v>
      </c>
      <c r="H314" s="19">
        <v>0</v>
      </c>
      <c r="I314" s="19">
        <v>0</v>
      </c>
      <c r="J314" s="8" t="s">
        <v>3102</v>
      </c>
      <c r="K314" s="19">
        <v>0</v>
      </c>
      <c r="L314" s="19">
        <v>0</v>
      </c>
    </row>
    <row r="315" spans="1:12" x14ac:dyDescent="0.25">
      <c r="A315" s="11">
        <f t="shared" si="4"/>
        <v>311</v>
      </c>
      <c r="B315" s="13">
        <v>5877</v>
      </c>
      <c r="C315" s="15" t="s">
        <v>1866</v>
      </c>
      <c r="D315" s="14" t="s">
        <v>617</v>
      </c>
      <c r="E315" s="17" t="s">
        <v>3101</v>
      </c>
      <c r="F315" s="16">
        <v>0</v>
      </c>
      <c r="G315" s="17" t="s">
        <v>3101</v>
      </c>
      <c r="H315" s="19">
        <v>0</v>
      </c>
      <c r="I315" s="19">
        <v>0</v>
      </c>
      <c r="J315" s="8" t="s">
        <v>3102</v>
      </c>
      <c r="K315" s="19">
        <v>0</v>
      </c>
      <c r="L315" s="19">
        <v>0</v>
      </c>
    </row>
    <row r="316" spans="1:12" x14ac:dyDescent="0.25">
      <c r="A316" s="11">
        <f t="shared" si="4"/>
        <v>312</v>
      </c>
      <c r="B316" s="13">
        <v>5882</v>
      </c>
      <c r="C316" s="15" t="s">
        <v>1867</v>
      </c>
      <c r="D316" s="14" t="s">
        <v>80</v>
      </c>
      <c r="E316" s="17">
        <v>0.1223108</v>
      </c>
      <c r="F316" s="16">
        <v>0</v>
      </c>
      <c r="G316" s="17">
        <v>0.1223108</v>
      </c>
      <c r="H316" s="19">
        <v>0.71996400000000005</v>
      </c>
      <c r="I316" s="19">
        <v>-1.1481266999999999</v>
      </c>
      <c r="J316" s="8" t="s">
        <v>3102</v>
      </c>
      <c r="K316" s="19">
        <v>13.352869374137223</v>
      </c>
      <c r="L316" s="19">
        <v>13.945658000000002</v>
      </c>
    </row>
    <row r="317" spans="1:12" x14ac:dyDescent="0.25">
      <c r="A317" s="11">
        <f t="shared" si="4"/>
        <v>313</v>
      </c>
      <c r="B317" s="13">
        <v>5889</v>
      </c>
      <c r="C317" s="15" t="s">
        <v>1868</v>
      </c>
      <c r="D317" s="14" t="s">
        <v>344</v>
      </c>
      <c r="E317" s="17" t="s">
        <v>3101</v>
      </c>
      <c r="F317" s="16">
        <v>0</v>
      </c>
      <c r="G317" s="17" t="s">
        <v>3101</v>
      </c>
      <c r="H317" s="19">
        <v>0</v>
      </c>
      <c r="I317" s="19">
        <v>0</v>
      </c>
      <c r="J317" s="8" t="s">
        <v>3102</v>
      </c>
      <c r="K317" s="19">
        <v>0</v>
      </c>
      <c r="L317" s="19">
        <v>0</v>
      </c>
    </row>
    <row r="318" spans="1:12" x14ac:dyDescent="0.25">
      <c r="A318" s="11">
        <f t="shared" si="4"/>
        <v>314</v>
      </c>
      <c r="B318" s="13">
        <v>5958</v>
      </c>
      <c r="C318" s="15" t="s">
        <v>1869</v>
      </c>
      <c r="D318" s="14" t="s">
        <v>217</v>
      </c>
      <c r="E318" s="17" t="s">
        <v>3101</v>
      </c>
      <c r="F318" s="16">
        <v>0</v>
      </c>
      <c r="G318" s="17" t="s">
        <v>3101</v>
      </c>
      <c r="H318" s="19">
        <v>0</v>
      </c>
      <c r="I318" s="19">
        <v>0</v>
      </c>
      <c r="J318" s="8" t="s">
        <v>3102</v>
      </c>
      <c r="K318" s="19">
        <v>0</v>
      </c>
      <c r="L318" s="19">
        <v>0</v>
      </c>
    </row>
    <row r="319" spans="1:12" x14ac:dyDescent="0.25">
      <c r="A319" s="11">
        <f t="shared" si="4"/>
        <v>315</v>
      </c>
      <c r="B319" s="13">
        <v>5962</v>
      </c>
      <c r="C319" s="15" t="s">
        <v>1870</v>
      </c>
      <c r="D319" s="14" t="s">
        <v>177</v>
      </c>
      <c r="E319" s="17" t="s">
        <v>3101</v>
      </c>
      <c r="F319" s="16">
        <v>0</v>
      </c>
      <c r="G319" s="17" t="s">
        <v>3101</v>
      </c>
      <c r="H319" s="19">
        <v>0</v>
      </c>
      <c r="I319" s="19">
        <v>0</v>
      </c>
      <c r="J319" s="8" t="s">
        <v>3102</v>
      </c>
      <c r="K319" s="19">
        <v>0</v>
      </c>
      <c r="L319" s="19">
        <v>0</v>
      </c>
    </row>
    <row r="320" spans="1:12" x14ac:dyDescent="0.25">
      <c r="A320" s="11">
        <f t="shared" si="4"/>
        <v>316</v>
      </c>
      <c r="B320" s="13">
        <v>5975</v>
      </c>
      <c r="C320" s="15" t="s">
        <v>1871</v>
      </c>
      <c r="D320" s="14" t="s">
        <v>271</v>
      </c>
      <c r="E320" s="17" t="s">
        <v>3101</v>
      </c>
      <c r="F320" s="16">
        <v>0</v>
      </c>
      <c r="G320" s="17" t="s">
        <v>3101</v>
      </c>
      <c r="H320" s="19">
        <v>0</v>
      </c>
      <c r="I320" s="19">
        <v>0</v>
      </c>
      <c r="J320" s="8" t="s">
        <v>3102</v>
      </c>
      <c r="K320" s="19">
        <v>0</v>
      </c>
      <c r="L320" s="19">
        <v>0</v>
      </c>
    </row>
    <row r="321" spans="1:12" x14ac:dyDescent="0.25">
      <c r="A321" s="11">
        <f t="shared" si="4"/>
        <v>317</v>
      </c>
      <c r="B321" s="13">
        <v>5990</v>
      </c>
      <c r="C321" s="15" t="s">
        <v>1872</v>
      </c>
      <c r="D321" s="14" t="s">
        <v>345</v>
      </c>
      <c r="E321" s="17" t="s">
        <v>3101</v>
      </c>
      <c r="F321" s="16">
        <v>0</v>
      </c>
      <c r="G321" s="17" t="s">
        <v>3101</v>
      </c>
      <c r="H321" s="19">
        <v>0</v>
      </c>
      <c r="I321" s="19">
        <v>0</v>
      </c>
      <c r="J321" s="8" t="s">
        <v>3102</v>
      </c>
      <c r="K321" s="19">
        <v>0</v>
      </c>
      <c r="L321" s="19">
        <v>0</v>
      </c>
    </row>
    <row r="322" spans="1:12" x14ac:dyDescent="0.25">
      <c r="A322" s="11">
        <f t="shared" si="4"/>
        <v>318</v>
      </c>
      <c r="B322" s="13">
        <v>6083</v>
      </c>
      <c r="C322" s="15" t="s">
        <v>1873</v>
      </c>
      <c r="D322" s="14" t="s">
        <v>1054</v>
      </c>
      <c r="E322" s="17" t="s">
        <v>3101</v>
      </c>
      <c r="F322" s="16">
        <v>0</v>
      </c>
      <c r="G322" s="17" t="s">
        <v>3101</v>
      </c>
      <c r="H322" s="19">
        <v>0</v>
      </c>
      <c r="I322" s="19">
        <v>0</v>
      </c>
      <c r="J322" s="8" t="s">
        <v>3102</v>
      </c>
      <c r="K322" s="19">
        <v>0</v>
      </c>
      <c r="L322" s="19">
        <v>0</v>
      </c>
    </row>
    <row r="323" spans="1:12" x14ac:dyDescent="0.25">
      <c r="A323" s="11">
        <f t="shared" si="4"/>
        <v>319</v>
      </c>
      <c r="B323" s="13">
        <v>6085</v>
      </c>
      <c r="C323" s="15" t="s">
        <v>1874</v>
      </c>
      <c r="D323" s="14" t="s">
        <v>346</v>
      </c>
      <c r="E323" s="17" t="s">
        <v>3101</v>
      </c>
      <c r="F323" s="16">
        <v>0</v>
      </c>
      <c r="G323" s="17" t="s">
        <v>3101</v>
      </c>
      <c r="H323" s="19">
        <v>0</v>
      </c>
      <c r="I323" s="19">
        <v>0</v>
      </c>
      <c r="J323" s="8" t="s">
        <v>3102</v>
      </c>
      <c r="K323" s="19">
        <v>0</v>
      </c>
      <c r="L323" s="19">
        <v>0</v>
      </c>
    </row>
    <row r="324" spans="1:12" x14ac:dyDescent="0.25">
      <c r="A324" s="11">
        <f t="shared" si="4"/>
        <v>320</v>
      </c>
      <c r="B324" s="13">
        <v>6089</v>
      </c>
      <c r="C324" s="15" t="s">
        <v>1875</v>
      </c>
      <c r="D324" s="14" t="s">
        <v>1055</v>
      </c>
      <c r="E324" s="17" t="s">
        <v>3101</v>
      </c>
      <c r="F324" s="16">
        <v>0</v>
      </c>
      <c r="G324" s="17" t="s">
        <v>3101</v>
      </c>
      <c r="H324" s="19">
        <v>0</v>
      </c>
      <c r="I324" s="19">
        <v>0</v>
      </c>
      <c r="J324" s="8" t="s">
        <v>3102</v>
      </c>
      <c r="K324" s="19">
        <v>0</v>
      </c>
      <c r="L324" s="19">
        <v>0</v>
      </c>
    </row>
    <row r="325" spans="1:12" x14ac:dyDescent="0.25">
      <c r="A325" s="11">
        <f t="shared" si="4"/>
        <v>321</v>
      </c>
      <c r="B325" s="13">
        <v>6233</v>
      </c>
      <c r="C325" s="15" t="s">
        <v>1876</v>
      </c>
      <c r="D325" s="14" t="s">
        <v>178</v>
      </c>
      <c r="E325" s="17" t="s">
        <v>3101</v>
      </c>
      <c r="F325" s="16">
        <v>0</v>
      </c>
      <c r="G325" s="17" t="s">
        <v>3101</v>
      </c>
      <c r="H325" s="19">
        <v>0</v>
      </c>
      <c r="I325" s="19">
        <v>0</v>
      </c>
      <c r="J325" s="8" t="s">
        <v>3102</v>
      </c>
      <c r="K325" s="19">
        <v>0</v>
      </c>
      <c r="L325" s="19">
        <v>0</v>
      </c>
    </row>
    <row r="326" spans="1:12" x14ac:dyDescent="0.25">
      <c r="A326" s="11">
        <f t="shared" si="4"/>
        <v>322</v>
      </c>
      <c r="B326" s="13">
        <v>6336</v>
      </c>
      <c r="C326" s="15" t="s">
        <v>1877</v>
      </c>
      <c r="D326" s="14" t="s">
        <v>1056</v>
      </c>
      <c r="E326" s="17">
        <v>0.38743620000000001</v>
      </c>
      <c r="F326" s="16">
        <v>0</v>
      </c>
      <c r="G326" s="17">
        <v>0.38743620000000001</v>
      </c>
      <c r="H326" s="19">
        <v>1.3349340000000003</v>
      </c>
      <c r="I326" s="19">
        <v>0.87221570000000026</v>
      </c>
      <c r="J326" s="8" t="s">
        <v>3102</v>
      </c>
      <c r="K326" s="19">
        <v>43.541937796239722</v>
      </c>
      <c r="L326" s="19">
        <v>46.429501099999996</v>
      </c>
    </row>
    <row r="327" spans="1:12" x14ac:dyDescent="0.25">
      <c r="A327" s="11">
        <f t="shared" ref="A327:A390" si="5">A326+1</f>
        <v>323</v>
      </c>
      <c r="B327" s="13">
        <v>6353</v>
      </c>
      <c r="C327" s="15" t="s">
        <v>1878</v>
      </c>
      <c r="D327" s="14" t="s">
        <v>101</v>
      </c>
      <c r="E327" s="17">
        <v>0.12663830000000001</v>
      </c>
      <c r="F327" s="16">
        <v>0</v>
      </c>
      <c r="G327" s="17">
        <v>0.12663830000000001</v>
      </c>
      <c r="H327" s="19">
        <v>0</v>
      </c>
      <c r="I327" s="19">
        <v>-10.116231300000001</v>
      </c>
      <c r="J327" s="8" t="s">
        <v>3102</v>
      </c>
      <c r="K327" s="19">
        <v>15.727435934193053</v>
      </c>
      <c r="L327" s="19">
        <v>8.9359412000000003</v>
      </c>
    </row>
    <row r="328" spans="1:12" x14ac:dyDescent="0.25">
      <c r="A328" s="11">
        <f t="shared" si="5"/>
        <v>324</v>
      </c>
      <c r="B328" s="13">
        <v>6531</v>
      </c>
      <c r="C328" s="15" t="s">
        <v>1879</v>
      </c>
      <c r="D328" s="14" t="s">
        <v>618</v>
      </c>
      <c r="E328" s="17">
        <v>7.4025000000000002E-3</v>
      </c>
      <c r="F328" s="16">
        <v>0</v>
      </c>
      <c r="G328" s="17">
        <v>7.4025000000000002E-3</v>
      </c>
      <c r="H328" s="19">
        <v>0</v>
      </c>
      <c r="I328" s="19">
        <v>0</v>
      </c>
      <c r="J328" s="8" t="s">
        <v>3102</v>
      </c>
      <c r="K328" s="19">
        <v>1.2386438556999999</v>
      </c>
      <c r="L328" s="19">
        <v>1.2600586999999999</v>
      </c>
    </row>
    <row r="329" spans="1:12" x14ac:dyDescent="0.25">
      <c r="A329" s="11">
        <f t="shared" si="5"/>
        <v>325</v>
      </c>
      <c r="B329" s="13">
        <v>6575</v>
      </c>
      <c r="C329" s="15" t="s">
        <v>1880</v>
      </c>
      <c r="D329" s="14" t="s">
        <v>437</v>
      </c>
      <c r="E329" s="17">
        <v>0.2083922</v>
      </c>
      <c r="F329" s="16">
        <v>0</v>
      </c>
      <c r="G329" s="17">
        <v>0.2083922</v>
      </c>
      <c r="H329" s="19">
        <v>0.62497000000000014</v>
      </c>
      <c r="I329" s="19">
        <v>-0.73351809999999984</v>
      </c>
      <c r="J329" s="8" t="s">
        <v>3102</v>
      </c>
      <c r="K329" s="19">
        <v>15.086872018513059</v>
      </c>
      <c r="L329" s="19">
        <v>15.643492600000002</v>
      </c>
    </row>
    <row r="330" spans="1:12" x14ac:dyDescent="0.25">
      <c r="A330" s="11">
        <f t="shared" si="5"/>
        <v>326</v>
      </c>
      <c r="B330" s="13">
        <v>6613</v>
      </c>
      <c r="C330" s="15" t="s">
        <v>1881</v>
      </c>
      <c r="D330" s="14" t="s">
        <v>619</v>
      </c>
      <c r="E330" s="17" t="s">
        <v>3101</v>
      </c>
      <c r="F330" s="16">
        <v>0</v>
      </c>
      <c r="G330" s="17" t="s">
        <v>3101</v>
      </c>
      <c r="H330" s="19">
        <v>0</v>
      </c>
      <c r="I330" s="19">
        <v>0</v>
      </c>
      <c r="J330" s="8" t="s">
        <v>3102</v>
      </c>
      <c r="K330" s="19">
        <v>0</v>
      </c>
      <c r="L330" s="19">
        <v>0</v>
      </c>
    </row>
    <row r="331" spans="1:12" x14ac:dyDescent="0.25">
      <c r="A331" s="11">
        <f t="shared" si="5"/>
        <v>327</v>
      </c>
      <c r="B331" s="13">
        <v>6623</v>
      </c>
      <c r="C331" s="15" t="s">
        <v>1882</v>
      </c>
      <c r="D331" s="14" t="s">
        <v>620</v>
      </c>
      <c r="E331" s="17">
        <v>1.8991400000000002E-2</v>
      </c>
      <c r="F331" s="16">
        <v>0</v>
      </c>
      <c r="G331" s="17">
        <v>1.8991400000000002E-2</v>
      </c>
      <c r="H331" s="19">
        <v>1.7416651000000001</v>
      </c>
      <c r="I331" s="19">
        <v>1.7416651000000001</v>
      </c>
      <c r="J331" s="8" t="s">
        <v>3102</v>
      </c>
      <c r="K331" s="19">
        <v>1.5227784259558332</v>
      </c>
      <c r="L331" s="19">
        <v>2.0184820999999999</v>
      </c>
    </row>
    <row r="332" spans="1:12" x14ac:dyDescent="0.25">
      <c r="A332" s="11">
        <f t="shared" si="5"/>
        <v>328</v>
      </c>
      <c r="B332" s="13">
        <v>6711</v>
      </c>
      <c r="C332" s="15" t="s">
        <v>1883</v>
      </c>
      <c r="D332" s="14" t="s">
        <v>1057</v>
      </c>
      <c r="E332" s="17" t="s">
        <v>3101</v>
      </c>
      <c r="F332" s="16">
        <v>0</v>
      </c>
      <c r="G332" s="17" t="s">
        <v>3101</v>
      </c>
      <c r="H332" s="19">
        <v>0</v>
      </c>
      <c r="I332" s="19">
        <v>0</v>
      </c>
      <c r="J332" s="8" t="s">
        <v>3102</v>
      </c>
      <c r="K332" s="19">
        <v>0</v>
      </c>
      <c r="L332" s="19">
        <v>0</v>
      </c>
    </row>
    <row r="333" spans="1:12" x14ac:dyDescent="0.25">
      <c r="A333" s="11">
        <f t="shared" si="5"/>
        <v>329</v>
      </c>
      <c r="B333" s="13">
        <v>6714</v>
      </c>
      <c r="C333" s="15" t="s">
        <v>1884</v>
      </c>
      <c r="D333" s="14" t="s">
        <v>347</v>
      </c>
      <c r="E333" s="17" t="s">
        <v>3101</v>
      </c>
      <c r="F333" s="16">
        <v>0</v>
      </c>
      <c r="G333" s="17" t="s">
        <v>3101</v>
      </c>
      <c r="H333" s="19">
        <v>0</v>
      </c>
      <c r="I333" s="19">
        <v>0</v>
      </c>
      <c r="J333" s="8" t="s">
        <v>3102</v>
      </c>
      <c r="K333" s="19">
        <v>0</v>
      </c>
      <c r="L333" s="19">
        <v>0</v>
      </c>
    </row>
    <row r="334" spans="1:12" x14ac:dyDescent="0.25">
      <c r="A334" s="11">
        <f t="shared" si="5"/>
        <v>330</v>
      </c>
      <c r="B334" s="13">
        <v>6941</v>
      </c>
      <c r="C334" s="15" t="s">
        <v>1885</v>
      </c>
      <c r="D334" s="14" t="s">
        <v>1058</v>
      </c>
      <c r="E334" s="17" t="s">
        <v>3101</v>
      </c>
      <c r="F334" s="16">
        <v>0</v>
      </c>
      <c r="G334" s="17" t="s">
        <v>3101</v>
      </c>
      <c r="H334" s="19">
        <v>0</v>
      </c>
      <c r="I334" s="19">
        <v>0</v>
      </c>
      <c r="J334" s="8" t="s">
        <v>3102</v>
      </c>
      <c r="K334" s="19">
        <v>0</v>
      </c>
      <c r="L334" s="19">
        <v>0</v>
      </c>
    </row>
    <row r="335" spans="1:12" x14ac:dyDescent="0.25">
      <c r="A335" s="11">
        <f t="shared" si="5"/>
        <v>331</v>
      </c>
      <c r="B335" s="13">
        <v>6948</v>
      </c>
      <c r="C335" s="15" t="s">
        <v>1886</v>
      </c>
      <c r="D335" s="14" t="s">
        <v>1059</v>
      </c>
      <c r="E335" s="17" t="s">
        <v>3101</v>
      </c>
      <c r="F335" s="16">
        <v>0</v>
      </c>
      <c r="G335" s="17" t="s">
        <v>3101</v>
      </c>
      <c r="H335" s="19">
        <v>0</v>
      </c>
      <c r="I335" s="19">
        <v>0</v>
      </c>
      <c r="J335" s="8" t="s">
        <v>3102</v>
      </c>
      <c r="K335" s="19">
        <v>0</v>
      </c>
      <c r="L335" s="19">
        <v>0</v>
      </c>
    </row>
    <row r="336" spans="1:12" x14ac:dyDescent="0.25">
      <c r="A336" s="11">
        <f t="shared" si="5"/>
        <v>332</v>
      </c>
      <c r="B336" s="13">
        <v>7007</v>
      </c>
      <c r="C336" s="15" t="s">
        <v>1887</v>
      </c>
      <c r="D336" s="14" t="s">
        <v>81</v>
      </c>
      <c r="E336" s="17" t="s">
        <v>3101</v>
      </c>
      <c r="F336" s="16">
        <v>0</v>
      </c>
      <c r="G336" s="17" t="s">
        <v>3101</v>
      </c>
      <c r="H336" s="19">
        <v>0</v>
      </c>
      <c r="I336" s="19">
        <v>0</v>
      </c>
      <c r="J336" s="8" t="s">
        <v>3102</v>
      </c>
      <c r="K336" s="19">
        <v>0</v>
      </c>
      <c r="L336" s="19">
        <v>0</v>
      </c>
    </row>
    <row r="337" spans="1:12" x14ac:dyDescent="0.25">
      <c r="A337" s="11">
        <f t="shared" si="5"/>
        <v>333</v>
      </c>
      <c r="B337" s="13">
        <v>7011</v>
      </c>
      <c r="C337" s="15" t="s">
        <v>1888</v>
      </c>
      <c r="D337" s="14" t="s">
        <v>218</v>
      </c>
      <c r="E337" s="17" t="s">
        <v>3101</v>
      </c>
      <c r="F337" s="16">
        <v>0</v>
      </c>
      <c r="G337" s="17" t="s">
        <v>3101</v>
      </c>
      <c r="H337" s="19">
        <v>0</v>
      </c>
      <c r="I337" s="19">
        <v>0</v>
      </c>
      <c r="J337" s="8" t="s">
        <v>3102</v>
      </c>
      <c r="K337" s="19">
        <v>0</v>
      </c>
      <c r="L337" s="19">
        <v>0</v>
      </c>
    </row>
    <row r="338" spans="1:12" x14ac:dyDescent="0.25">
      <c r="A338" s="11">
        <f t="shared" si="5"/>
        <v>334</v>
      </c>
      <c r="B338" s="13">
        <v>7151</v>
      </c>
      <c r="C338" s="15" t="s">
        <v>1889</v>
      </c>
      <c r="D338" s="14" t="s">
        <v>102</v>
      </c>
      <c r="E338" s="17" t="s">
        <v>3101</v>
      </c>
      <c r="F338" s="16">
        <v>0</v>
      </c>
      <c r="G338" s="17" t="s">
        <v>3101</v>
      </c>
      <c r="H338" s="19">
        <v>0</v>
      </c>
      <c r="I338" s="19">
        <v>0</v>
      </c>
      <c r="J338" s="8" t="s">
        <v>3102</v>
      </c>
      <c r="K338" s="19">
        <v>0</v>
      </c>
      <c r="L338" s="19">
        <v>0</v>
      </c>
    </row>
    <row r="339" spans="1:12" x14ac:dyDescent="0.25">
      <c r="A339" s="11">
        <f t="shared" si="5"/>
        <v>335</v>
      </c>
      <c r="B339" s="13">
        <v>7160</v>
      </c>
      <c r="C339" s="15" t="s">
        <v>1890</v>
      </c>
      <c r="D339" s="14" t="s">
        <v>1060</v>
      </c>
      <c r="E339" s="17" t="s">
        <v>3101</v>
      </c>
      <c r="F339" s="16">
        <v>0</v>
      </c>
      <c r="G339" s="17" t="s">
        <v>3101</v>
      </c>
      <c r="H339" s="19">
        <v>0</v>
      </c>
      <c r="I339" s="19">
        <v>0</v>
      </c>
      <c r="J339" s="8" t="s">
        <v>3102</v>
      </c>
      <c r="K339" s="19">
        <v>0</v>
      </c>
      <c r="L339" s="19">
        <v>0</v>
      </c>
    </row>
    <row r="340" spans="1:12" x14ac:dyDescent="0.25">
      <c r="A340" s="11">
        <f t="shared" si="5"/>
        <v>336</v>
      </c>
      <c r="B340" s="13">
        <v>7319</v>
      </c>
      <c r="C340" s="15" t="s">
        <v>1891</v>
      </c>
      <c r="D340" s="14" t="s">
        <v>1061</v>
      </c>
      <c r="E340" s="17">
        <v>1.4457947</v>
      </c>
      <c r="F340" s="16">
        <v>0</v>
      </c>
      <c r="G340" s="17">
        <v>1.4457947</v>
      </c>
      <c r="H340" s="19">
        <v>4.0098006999999996</v>
      </c>
      <c r="I340" s="19">
        <v>-26.692380900000007</v>
      </c>
      <c r="J340" s="8" t="s">
        <v>3102</v>
      </c>
      <c r="K340" s="19">
        <v>94.466082565993887</v>
      </c>
      <c r="L340" s="19">
        <v>107.64781979999999</v>
      </c>
    </row>
    <row r="341" spans="1:12" x14ac:dyDescent="0.25">
      <c r="A341" s="11">
        <f t="shared" si="5"/>
        <v>337</v>
      </c>
      <c r="B341" s="13">
        <v>7434</v>
      </c>
      <c r="C341" s="15" t="s">
        <v>1892</v>
      </c>
      <c r="D341" s="14" t="s">
        <v>621</v>
      </c>
      <c r="E341" s="17">
        <v>7.5960899999999998E-2</v>
      </c>
      <c r="F341" s="16">
        <v>0</v>
      </c>
      <c r="G341" s="17">
        <v>7.5960899999999998E-2</v>
      </c>
      <c r="H341" s="19">
        <v>0</v>
      </c>
      <c r="I341" s="19">
        <v>0</v>
      </c>
      <c r="J341" s="8" t="s">
        <v>3102</v>
      </c>
      <c r="K341" s="19">
        <v>8.804476801489999</v>
      </c>
      <c r="L341" s="19">
        <v>9.2175466000000004</v>
      </c>
    </row>
    <row r="342" spans="1:12" x14ac:dyDescent="0.25">
      <c r="A342" s="11">
        <f t="shared" si="5"/>
        <v>338</v>
      </c>
      <c r="B342" s="13">
        <v>7466</v>
      </c>
      <c r="C342" s="15" t="s">
        <v>1893</v>
      </c>
      <c r="D342" s="14" t="s">
        <v>1062</v>
      </c>
      <c r="E342" s="17" t="s">
        <v>3101</v>
      </c>
      <c r="F342" s="16">
        <v>0</v>
      </c>
      <c r="G342" s="17" t="s">
        <v>3101</v>
      </c>
      <c r="H342" s="19">
        <v>0</v>
      </c>
      <c r="I342" s="19">
        <v>0</v>
      </c>
      <c r="J342" s="8" t="s">
        <v>3102</v>
      </c>
      <c r="K342" s="19">
        <v>0</v>
      </c>
      <c r="L342" s="19">
        <v>0</v>
      </c>
    </row>
    <row r="343" spans="1:12" x14ac:dyDescent="0.25">
      <c r="A343" s="11">
        <f t="shared" si="5"/>
        <v>339</v>
      </c>
      <c r="B343" s="13">
        <v>7493</v>
      </c>
      <c r="C343" s="15" t="s">
        <v>1894</v>
      </c>
      <c r="D343" s="14" t="s">
        <v>507</v>
      </c>
      <c r="E343" s="17" t="s">
        <v>3101</v>
      </c>
      <c r="F343" s="16">
        <v>0</v>
      </c>
      <c r="G343" s="17" t="s">
        <v>3101</v>
      </c>
      <c r="H343" s="19">
        <v>0</v>
      </c>
      <c r="I343" s="19">
        <v>0</v>
      </c>
      <c r="J343" s="8" t="s">
        <v>3102</v>
      </c>
      <c r="K343" s="19">
        <v>0</v>
      </c>
      <c r="L343" s="19">
        <v>0</v>
      </c>
    </row>
    <row r="344" spans="1:12" x14ac:dyDescent="0.25">
      <c r="A344" s="11">
        <f t="shared" si="5"/>
        <v>340</v>
      </c>
      <c r="B344" s="13">
        <v>7518</v>
      </c>
      <c r="C344" s="15" t="s">
        <v>1895</v>
      </c>
      <c r="D344" s="14" t="s">
        <v>348</v>
      </c>
      <c r="E344" s="17" t="s">
        <v>3101</v>
      </c>
      <c r="F344" s="16">
        <v>0</v>
      </c>
      <c r="G344" s="17" t="s">
        <v>3101</v>
      </c>
      <c r="H344" s="19">
        <v>0</v>
      </c>
      <c r="I344" s="19">
        <v>0</v>
      </c>
      <c r="J344" s="8" t="s">
        <v>3102</v>
      </c>
      <c r="K344" s="19">
        <v>0.1540061877658333</v>
      </c>
      <c r="L344" s="19">
        <v>0.16280890000000001</v>
      </c>
    </row>
    <row r="345" spans="1:12" x14ac:dyDescent="0.25">
      <c r="A345" s="11">
        <f t="shared" si="5"/>
        <v>341</v>
      </c>
      <c r="B345" s="13">
        <v>7584</v>
      </c>
      <c r="C345" s="15" t="s">
        <v>1896</v>
      </c>
      <c r="D345" s="14" t="s">
        <v>833</v>
      </c>
      <c r="E345" s="17">
        <v>3.7898779999999999</v>
      </c>
      <c r="F345" s="16">
        <v>0</v>
      </c>
      <c r="G345" s="17">
        <v>3.7898779999999999</v>
      </c>
      <c r="H345" s="19">
        <v>8.1062798999999988</v>
      </c>
      <c r="I345" s="19">
        <v>-92.887917000000016</v>
      </c>
      <c r="J345" s="8" t="s">
        <v>3102</v>
      </c>
      <c r="K345" s="19">
        <v>347.5211139148758</v>
      </c>
      <c r="L345" s="19">
        <v>323.21246379999985</v>
      </c>
    </row>
    <row r="346" spans="1:12" x14ac:dyDescent="0.25">
      <c r="A346" s="11">
        <f t="shared" si="5"/>
        <v>342</v>
      </c>
      <c r="B346" s="13">
        <v>7632</v>
      </c>
      <c r="C346" s="15" t="s">
        <v>1897</v>
      </c>
      <c r="D346" s="14" t="s">
        <v>349</v>
      </c>
      <c r="E346" s="17" t="s">
        <v>3101</v>
      </c>
      <c r="F346" s="16">
        <v>0</v>
      </c>
      <c r="G346" s="17" t="s">
        <v>3101</v>
      </c>
      <c r="H346" s="19">
        <v>0</v>
      </c>
      <c r="I346" s="19">
        <v>0</v>
      </c>
      <c r="J346" s="8" t="s">
        <v>3102</v>
      </c>
      <c r="K346" s="19">
        <v>0</v>
      </c>
      <c r="L346" s="19">
        <v>0</v>
      </c>
    </row>
    <row r="347" spans="1:12" x14ac:dyDescent="0.25">
      <c r="A347" s="11">
        <f t="shared" si="5"/>
        <v>343</v>
      </c>
      <c r="B347" s="13">
        <v>7743</v>
      </c>
      <c r="C347" s="15" t="s">
        <v>1898</v>
      </c>
      <c r="D347" s="14" t="s">
        <v>622</v>
      </c>
      <c r="E347" s="17" t="s">
        <v>3101</v>
      </c>
      <c r="F347" s="16">
        <v>0</v>
      </c>
      <c r="G347" s="17" t="s">
        <v>3101</v>
      </c>
      <c r="H347" s="19">
        <v>0</v>
      </c>
      <c r="I347" s="19">
        <v>0</v>
      </c>
      <c r="J347" s="8" t="s">
        <v>3102</v>
      </c>
      <c r="K347" s="19">
        <v>0</v>
      </c>
      <c r="L347" s="19">
        <v>0</v>
      </c>
    </row>
    <row r="348" spans="1:12" x14ac:dyDescent="0.25">
      <c r="A348" s="11">
        <f t="shared" si="5"/>
        <v>344</v>
      </c>
      <c r="B348" s="13">
        <v>7839</v>
      </c>
      <c r="C348" s="15" t="s">
        <v>1899</v>
      </c>
      <c r="D348" s="14" t="s">
        <v>623</v>
      </c>
      <c r="E348" s="17" t="s">
        <v>3101</v>
      </c>
      <c r="F348" s="16">
        <v>0</v>
      </c>
      <c r="G348" s="17" t="s">
        <v>3101</v>
      </c>
      <c r="H348" s="19">
        <v>0</v>
      </c>
      <c r="I348" s="19">
        <v>0</v>
      </c>
      <c r="J348" s="8" t="s">
        <v>3102</v>
      </c>
      <c r="K348" s="19">
        <v>0</v>
      </c>
      <c r="L348" s="19">
        <v>0</v>
      </c>
    </row>
    <row r="349" spans="1:12" x14ac:dyDescent="0.25">
      <c r="A349" s="11">
        <f t="shared" si="5"/>
        <v>345</v>
      </c>
      <c r="B349" s="13">
        <v>7858</v>
      </c>
      <c r="C349" s="15" t="s">
        <v>1900</v>
      </c>
      <c r="D349" s="14" t="s">
        <v>82</v>
      </c>
      <c r="E349" s="17">
        <v>6.5697000000000004E-3</v>
      </c>
      <c r="F349" s="16">
        <v>0</v>
      </c>
      <c r="G349" s="17">
        <v>6.5697000000000004E-3</v>
      </c>
      <c r="H349" s="19">
        <v>0.24477689999999999</v>
      </c>
      <c r="I349" s="19">
        <v>0.24477689999999999</v>
      </c>
      <c r="J349" s="8" t="s">
        <v>3102</v>
      </c>
      <c r="K349" s="19">
        <v>2.340704403212778</v>
      </c>
      <c r="L349" s="19">
        <v>2.4744385000000002</v>
      </c>
    </row>
    <row r="350" spans="1:12" x14ac:dyDescent="0.25">
      <c r="A350" s="11">
        <f t="shared" si="5"/>
        <v>346</v>
      </c>
      <c r="B350" s="13">
        <v>7893</v>
      </c>
      <c r="C350" s="15" t="s">
        <v>1901</v>
      </c>
      <c r="D350" s="14" t="s">
        <v>83</v>
      </c>
      <c r="E350" s="17" t="s">
        <v>3101</v>
      </c>
      <c r="F350" s="16">
        <v>0</v>
      </c>
      <c r="G350" s="17" t="s">
        <v>3101</v>
      </c>
      <c r="H350" s="19">
        <v>0</v>
      </c>
      <c r="I350" s="19">
        <v>0</v>
      </c>
      <c r="J350" s="8" t="s">
        <v>3102</v>
      </c>
      <c r="K350" s="19">
        <v>0</v>
      </c>
      <c r="L350" s="19">
        <v>0</v>
      </c>
    </row>
    <row r="351" spans="1:12" x14ac:dyDescent="0.25">
      <c r="A351" s="11">
        <f t="shared" si="5"/>
        <v>347</v>
      </c>
      <c r="B351" s="13">
        <v>7895</v>
      </c>
      <c r="C351" s="15" t="s">
        <v>1902</v>
      </c>
      <c r="D351" s="14" t="s">
        <v>624</v>
      </c>
      <c r="E351" s="17" t="s">
        <v>3101</v>
      </c>
      <c r="F351" s="16">
        <v>0</v>
      </c>
      <c r="G351" s="17" t="s">
        <v>3101</v>
      </c>
      <c r="H351" s="19">
        <v>0</v>
      </c>
      <c r="I351" s="19">
        <v>0</v>
      </c>
      <c r="J351" s="8" t="s">
        <v>3102</v>
      </c>
      <c r="K351" s="19">
        <v>0</v>
      </c>
      <c r="L351" s="19">
        <v>0</v>
      </c>
    </row>
    <row r="352" spans="1:12" x14ac:dyDescent="0.25">
      <c r="A352" s="11">
        <f t="shared" si="5"/>
        <v>348</v>
      </c>
      <c r="B352" s="13">
        <v>8061</v>
      </c>
      <c r="C352" s="15" t="s">
        <v>1903</v>
      </c>
      <c r="D352" s="14" t="s">
        <v>1063</v>
      </c>
      <c r="E352" s="17" t="s">
        <v>3101</v>
      </c>
      <c r="F352" s="16">
        <v>0</v>
      </c>
      <c r="G352" s="17" t="s">
        <v>3101</v>
      </c>
      <c r="H352" s="19">
        <v>0</v>
      </c>
      <c r="I352" s="19">
        <v>0</v>
      </c>
      <c r="J352" s="8" t="s">
        <v>3102</v>
      </c>
      <c r="K352" s="19">
        <v>0</v>
      </c>
      <c r="L352" s="19">
        <v>0</v>
      </c>
    </row>
    <row r="353" spans="1:12" x14ac:dyDescent="0.25">
      <c r="A353" s="11">
        <f t="shared" si="5"/>
        <v>349</v>
      </c>
      <c r="B353" s="13">
        <v>8181</v>
      </c>
      <c r="C353" s="15" t="s">
        <v>1904</v>
      </c>
      <c r="D353" s="14" t="s">
        <v>84</v>
      </c>
      <c r="E353" s="17">
        <v>3.2117999999999999E-3</v>
      </c>
      <c r="F353" s="16">
        <v>0</v>
      </c>
      <c r="G353" s="17">
        <v>3.2117999999999999E-3</v>
      </c>
      <c r="H353" s="19">
        <v>0</v>
      </c>
      <c r="I353" s="19">
        <v>0</v>
      </c>
      <c r="J353" s="8" t="s">
        <v>3102</v>
      </c>
      <c r="K353" s="19">
        <v>0.76282996707638884</v>
      </c>
      <c r="L353" s="19">
        <v>0.80057699999999998</v>
      </c>
    </row>
    <row r="354" spans="1:12" x14ac:dyDescent="0.25">
      <c r="A354" s="11">
        <f t="shared" si="5"/>
        <v>350</v>
      </c>
      <c r="B354" s="13">
        <v>8229</v>
      </c>
      <c r="C354" s="15" t="s">
        <v>1905</v>
      </c>
      <c r="D354" s="14" t="s">
        <v>625</v>
      </c>
      <c r="E354" s="17">
        <v>0.68675059999999999</v>
      </c>
      <c r="F354" s="16">
        <v>0</v>
      </c>
      <c r="G354" s="17">
        <v>0.68675059999999999</v>
      </c>
      <c r="H354" s="19">
        <v>169.89150530000001</v>
      </c>
      <c r="I354" s="19">
        <v>169.89150530000001</v>
      </c>
      <c r="J354" s="8" t="s">
        <v>3102</v>
      </c>
      <c r="K354" s="19">
        <v>63.075650121412501</v>
      </c>
      <c r="L354" s="19">
        <v>164.574445</v>
      </c>
    </row>
    <row r="355" spans="1:12" x14ac:dyDescent="0.25">
      <c r="A355" s="11">
        <f t="shared" si="5"/>
        <v>351</v>
      </c>
      <c r="B355" s="13">
        <v>8337</v>
      </c>
      <c r="C355" s="15" t="s">
        <v>1906</v>
      </c>
      <c r="D355" s="14" t="s">
        <v>1064</v>
      </c>
      <c r="E355" s="17">
        <v>1.9636199999999999</v>
      </c>
      <c r="F355" s="16">
        <v>0</v>
      </c>
      <c r="G355" s="17">
        <v>1.9636199999999999</v>
      </c>
      <c r="H355" s="19">
        <v>59.179483700000013</v>
      </c>
      <c r="I355" s="19">
        <v>-30.391083699999992</v>
      </c>
      <c r="J355" s="8" t="s">
        <v>3102</v>
      </c>
      <c r="K355" s="19">
        <v>175.83443841054444</v>
      </c>
      <c r="L355" s="19">
        <v>197.94538919999999</v>
      </c>
    </row>
    <row r="356" spans="1:12" x14ac:dyDescent="0.25">
      <c r="A356" s="11">
        <f t="shared" si="5"/>
        <v>352</v>
      </c>
      <c r="B356" s="13">
        <v>8418</v>
      </c>
      <c r="C356" s="15" t="s">
        <v>1907</v>
      </c>
      <c r="D356" s="14" t="s">
        <v>179</v>
      </c>
      <c r="E356" s="17" t="s">
        <v>3101</v>
      </c>
      <c r="F356" s="16">
        <v>0</v>
      </c>
      <c r="G356" s="17" t="s">
        <v>3101</v>
      </c>
      <c r="H356" s="19">
        <v>0</v>
      </c>
      <c r="I356" s="19">
        <v>0</v>
      </c>
      <c r="J356" s="8" t="s">
        <v>3102</v>
      </c>
      <c r="K356" s="19">
        <v>0</v>
      </c>
      <c r="L356" s="19">
        <v>0</v>
      </c>
    </row>
    <row r="357" spans="1:12" x14ac:dyDescent="0.25">
      <c r="A357" s="11">
        <f t="shared" si="5"/>
        <v>353</v>
      </c>
      <c r="B357" s="13">
        <v>8466</v>
      </c>
      <c r="C357" s="15" t="s">
        <v>1908</v>
      </c>
      <c r="D357" s="14" t="s">
        <v>626</v>
      </c>
      <c r="E357" s="17" t="s">
        <v>3101</v>
      </c>
      <c r="F357" s="16">
        <v>0</v>
      </c>
      <c r="G357" s="17" t="s">
        <v>3101</v>
      </c>
      <c r="H357" s="19">
        <v>0</v>
      </c>
      <c r="I357" s="19">
        <v>0</v>
      </c>
      <c r="J357" s="8" t="s">
        <v>3102</v>
      </c>
      <c r="K357" s="19">
        <v>0</v>
      </c>
      <c r="L357" s="19">
        <v>0</v>
      </c>
    </row>
    <row r="358" spans="1:12" x14ac:dyDescent="0.25">
      <c r="A358" s="11">
        <f t="shared" si="5"/>
        <v>354</v>
      </c>
      <c r="B358" s="13">
        <v>8490</v>
      </c>
      <c r="C358" s="15" t="s">
        <v>1909</v>
      </c>
      <c r="D358" s="14" t="s">
        <v>1065</v>
      </c>
      <c r="E358" s="17" t="s">
        <v>3101</v>
      </c>
      <c r="F358" s="16">
        <v>0</v>
      </c>
      <c r="G358" s="17" t="s">
        <v>3101</v>
      </c>
      <c r="H358" s="19">
        <v>0</v>
      </c>
      <c r="I358" s="19">
        <v>0</v>
      </c>
      <c r="J358" s="8" t="s">
        <v>3102</v>
      </c>
      <c r="K358" s="19">
        <v>0</v>
      </c>
      <c r="L358" s="19">
        <v>0</v>
      </c>
    </row>
    <row r="359" spans="1:12" x14ac:dyDescent="0.25">
      <c r="A359" s="11">
        <f t="shared" si="5"/>
        <v>355</v>
      </c>
      <c r="B359" s="13">
        <v>8596</v>
      </c>
      <c r="C359" s="15" t="s">
        <v>1910</v>
      </c>
      <c r="D359" s="14" t="s">
        <v>1066</v>
      </c>
      <c r="E359" s="17" t="s">
        <v>3101</v>
      </c>
      <c r="F359" s="16">
        <v>0</v>
      </c>
      <c r="G359" s="17" t="s">
        <v>3101</v>
      </c>
      <c r="H359" s="19">
        <v>0</v>
      </c>
      <c r="I359" s="19">
        <v>0</v>
      </c>
      <c r="J359" s="8" t="s">
        <v>3102</v>
      </c>
      <c r="K359" s="19">
        <v>0</v>
      </c>
      <c r="L359" s="19">
        <v>0</v>
      </c>
    </row>
    <row r="360" spans="1:12" x14ac:dyDescent="0.25">
      <c r="A360" s="11">
        <f t="shared" si="5"/>
        <v>356</v>
      </c>
      <c r="B360" s="13">
        <v>8664</v>
      </c>
      <c r="C360" s="15" t="s">
        <v>1911</v>
      </c>
      <c r="D360" s="14" t="s">
        <v>627</v>
      </c>
      <c r="E360" s="17" t="s">
        <v>3101</v>
      </c>
      <c r="F360" s="16">
        <v>0</v>
      </c>
      <c r="G360" s="17" t="s">
        <v>3101</v>
      </c>
      <c r="H360" s="19">
        <v>0</v>
      </c>
      <c r="I360" s="19">
        <v>0</v>
      </c>
      <c r="J360" s="8" t="s">
        <v>3102</v>
      </c>
      <c r="K360" s="19">
        <v>0</v>
      </c>
      <c r="L360" s="19">
        <v>0</v>
      </c>
    </row>
    <row r="361" spans="1:12" x14ac:dyDescent="0.25">
      <c r="A361" s="11">
        <f t="shared" si="5"/>
        <v>357</v>
      </c>
      <c r="B361" s="13">
        <v>8718</v>
      </c>
      <c r="C361" s="15" t="s">
        <v>1912</v>
      </c>
      <c r="D361" s="14" t="s">
        <v>1067</v>
      </c>
      <c r="E361" s="17" t="s">
        <v>3101</v>
      </c>
      <c r="F361" s="16">
        <v>0</v>
      </c>
      <c r="G361" s="17" t="s">
        <v>3101</v>
      </c>
      <c r="H361" s="19">
        <v>0</v>
      </c>
      <c r="I361" s="19">
        <v>0</v>
      </c>
      <c r="J361" s="8" t="s">
        <v>3102</v>
      </c>
      <c r="K361" s="19">
        <v>0</v>
      </c>
      <c r="L361" s="19">
        <v>0</v>
      </c>
    </row>
    <row r="362" spans="1:12" x14ac:dyDescent="0.25">
      <c r="A362" s="11">
        <f t="shared" si="5"/>
        <v>358</v>
      </c>
      <c r="B362" s="13">
        <v>8783</v>
      </c>
      <c r="C362" s="15" t="s">
        <v>1913</v>
      </c>
      <c r="D362" s="14" t="s">
        <v>272</v>
      </c>
      <c r="E362" s="17">
        <v>4.7253167999999999</v>
      </c>
      <c r="F362" s="16">
        <v>0</v>
      </c>
      <c r="G362" s="17">
        <v>4.7253167999999999</v>
      </c>
      <c r="H362" s="19">
        <v>19.838245999999998</v>
      </c>
      <c r="I362" s="19">
        <v>-40.897304200000008</v>
      </c>
      <c r="J362" s="8" t="s">
        <v>3102</v>
      </c>
      <c r="K362" s="19">
        <v>270.19046542789056</v>
      </c>
      <c r="L362" s="19">
        <v>287.94142200000005</v>
      </c>
    </row>
    <row r="363" spans="1:12" x14ac:dyDescent="0.25">
      <c r="A363" s="11">
        <f t="shared" si="5"/>
        <v>359</v>
      </c>
      <c r="B363" s="13">
        <v>8798</v>
      </c>
      <c r="C363" s="15" t="s">
        <v>1914</v>
      </c>
      <c r="D363" s="14" t="s">
        <v>1068</v>
      </c>
      <c r="E363" s="17" t="s">
        <v>3101</v>
      </c>
      <c r="F363" s="16">
        <v>0</v>
      </c>
      <c r="G363" s="17" t="s">
        <v>3101</v>
      </c>
      <c r="H363" s="19">
        <v>0</v>
      </c>
      <c r="I363" s="19">
        <v>0</v>
      </c>
      <c r="J363" s="8" t="s">
        <v>3102</v>
      </c>
      <c r="K363" s="19">
        <v>0</v>
      </c>
      <c r="L363" s="19">
        <v>0</v>
      </c>
    </row>
    <row r="364" spans="1:12" x14ac:dyDescent="0.25">
      <c r="A364" s="11">
        <f t="shared" si="5"/>
        <v>360</v>
      </c>
      <c r="B364" s="13">
        <v>8812</v>
      </c>
      <c r="C364" s="15" t="s">
        <v>1915</v>
      </c>
      <c r="D364" s="14" t="s">
        <v>628</v>
      </c>
      <c r="E364" s="17">
        <v>9.3363199999999993E-2</v>
      </c>
      <c r="F364" s="16">
        <v>0</v>
      </c>
      <c r="G364" s="17">
        <v>9.3363199999999993E-2</v>
      </c>
      <c r="H364" s="19">
        <v>0.31998399999999999</v>
      </c>
      <c r="I364" s="19">
        <v>5.0082700000000008E-2</v>
      </c>
      <c r="J364" s="8" t="s">
        <v>3102</v>
      </c>
      <c r="K364" s="19">
        <v>5.7714475109730552</v>
      </c>
      <c r="L364" s="19">
        <v>6.3200741000000003</v>
      </c>
    </row>
    <row r="365" spans="1:12" x14ac:dyDescent="0.25">
      <c r="A365" s="11">
        <f t="shared" si="5"/>
        <v>361</v>
      </c>
      <c r="B365" s="13">
        <v>9095</v>
      </c>
      <c r="C365" s="15" t="s">
        <v>1916</v>
      </c>
      <c r="D365" s="14" t="s">
        <v>1069</v>
      </c>
      <c r="E365" s="17" t="s">
        <v>3101</v>
      </c>
      <c r="F365" s="16">
        <v>0</v>
      </c>
      <c r="G365" s="17" t="s">
        <v>3101</v>
      </c>
      <c r="H365" s="19">
        <v>0</v>
      </c>
      <c r="I365" s="19">
        <v>0</v>
      </c>
      <c r="J365" s="8" t="s">
        <v>3102</v>
      </c>
      <c r="K365" s="19">
        <v>0</v>
      </c>
      <c r="L365" s="19">
        <v>0</v>
      </c>
    </row>
    <row r="366" spans="1:12" x14ac:dyDescent="0.25">
      <c r="A366" s="11">
        <f t="shared" si="5"/>
        <v>362</v>
      </c>
      <c r="B366" s="13">
        <v>9156</v>
      </c>
      <c r="C366" s="15" t="s">
        <v>1917</v>
      </c>
      <c r="D366" s="14" t="s">
        <v>350</v>
      </c>
      <c r="E366" s="17" t="s">
        <v>3101</v>
      </c>
      <c r="F366" s="16">
        <v>0</v>
      </c>
      <c r="G366" s="17" t="s">
        <v>3101</v>
      </c>
      <c r="H366" s="19">
        <v>0</v>
      </c>
      <c r="I366" s="19">
        <v>0</v>
      </c>
      <c r="J366" s="8" t="s">
        <v>3102</v>
      </c>
      <c r="K366" s="19">
        <v>0</v>
      </c>
      <c r="L366" s="19">
        <v>0</v>
      </c>
    </row>
    <row r="367" spans="1:12" x14ac:dyDescent="0.25">
      <c r="A367" s="11">
        <f t="shared" si="5"/>
        <v>363</v>
      </c>
      <c r="B367" s="13">
        <v>9244</v>
      </c>
      <c r="C367" s="15" t="s">
        <v>1918</v>
      </c>
      <c r="D367" s="14" t="s">
        <v>629</v>
      </c>
      <c r="E367" s="17" t="s">
        <v>3101</v>
      </c>
      <c r="F367" s="16">
        <v>0</v>
      </c>
      <c r="G367" s="17" t="s">
        <v>3101</v>
      </c>
      <c r="H367" s="19">
        <v>0</v>
      </c>
      <c r="I367" s="19">
        <v>0</v>
      </c>
      <c r="J367" s="8" t="s">
        <v>3102</v>
      </c>
      <c r="K367" s="19">
        <v>0</v>
      </c>
      <c r="L367" s="19">
        <v>0</v>
      </c>
    </row>
    <row r="368" spans="1:12" x14ac:dyDescent="0.25">
      <c r="A368" s="11">
        <f t="shared" si="5"/>
        <v>364</v>
      </c>
      <c r="B368" s="13">
        <v>9270</v>
      </c>
      <c r="C368" s="15" t="s">
        <v>1919</v>
      </c>
      <c r="D368" s="14" t="s">
        <v>219</v>
      </c>
      <c r="E368" s="17">
        <v>2.1086E-3</v>
      </c>
      <c r="F368" s="16">
        <v>0</v>
      </c>
      <c r="G368" s="17">
        <v>2.1086E-3</v>
      </c>
      <c r="H368" s="19">
        <v>1.5083099999999999E-2</v>
      </c>
      <c r="I368" s="19">
        <v>1.5083099999999999E-2</v>
      </c>
      <c r="J368" s="8" t="s">
        <v>3102</v>
      </c>
      <c r="K368" s="19">
        <v>0.18475470024972224</v>
      </c>
      <c r="L368" s="19">
        <v>0.19426790000000002</v>
      </c>
    </row>
    <row r="369" spans="1:12" x14ac:dyDescent="0.25">
      <c r="A369" s="11">
        <f t="shared" si="5"/>
        <v>365</v>
      </c>
      <c r="B369" s="13">
        <v>9308</v>
      </c>
      <c r="C369" s="15" t="s">
        <v>1920</v>
      </c>
      <c r="D369" s="14" t="s">
        <v>273</v>
      </c>
      <c r="E369" s="17" t="s">
        <v>3101</v>
      </c>
      <c r="F369" s="16">
        <v>0</v>
      </c>
      <c r="G369" s="17" t="s">
        <v>3101</v>
      </c>
      <c r="H369" s="19">
        <v>0</v>
      </c>
      <c r="I369" s="19">
        <v>0</v>
      </c>
      <c r="J369" s="8" t="s">
        <v>3102</v>
      </c>
      <c r="K369" s="19">
        <v>0</v>
      </c>
      <c r="L369" s="19">
        <v>0</v>
      </c>
    </row>
    <row r="370" spans="1:12" x14ac:dyDescent="0.25">
      <c r="A370" s="11">
        <f t="shared" si="5"/>
        <v>366</v>
      </c>
      <c r="B370" s="13">
        <v>9342</v>
      </c>
      <c r="C370" s="15" t="s">
        <v>1921</v>
      </c>
      <c r="D370" s="14" t="s">
        <v>508</v>
      </c>
      <c r="E370" s="17" t="s">
        <v>3101</v>
      </c>
      <c r="F370" s="16">
        <v>0</v>
      </c>
      <c r="G370" s="17" t="s">
        <v>3101</v>
      </c>
      <c r="H370" s="19">
        <v>0</v>
      </c>
      <c r="I370" s="19">
        <v>0</v>
      </c>
      <c r="J370" s="8" t="s">
        <v>3102</v>
      </c>
      <c r="K370" s="19">
        <v>0</v>
      </c>
      <c r="L370" s="19">
        <v>0</v>
      </c>
    </row>
    <row r="371" spans="1:12" x14ac:dyDescent="0.25">
      <c r="A371" s="11">
        <f t="shared" si="5"/>
        <v>367</v>
      </c>
      <c r="B371" s="13">
        <v>9348</v>
      </c>
      <c r="C371" s="15" t="s">
        <v>1922</v>
      </c>
      <c r="D371" s="14" t="s">
        <v>630</v>
      </c>
      <c r="E371" s="17" t="s">
        <v>3101</v>
      </c>
      <c r="F371" s="16">
        <v>0</v>
      </c>
      <c r="G371" s="17" t="s">
        <v>3101</v>
      </c>
      <c r="H371" s="19">
        <v>0</v>
      </c>
      <c r="I371" s="19">
        <v>0</v>
      </c>
      <c r="J371" s="8" t="s">
        <v>3102</v>
      </c>
      <c r="K371" s="19">
        <v>0</v>
      </c>
      <c r="L371" s="19">
        <v>0</v>
      </c>
    </row>
    <row r="372" spans="1:12" x14ac:dyDescent="0.25">
      <c r="A372" s="11">
        <f t="shared" si="5"/>
        <v>368</v>
      </c>
      <c r="B372" s="13">
        <v>9374</v>
      </c>
      <c r="C372" s="15" t="s">
        <v>1923</v>
      </c>
      <c r="D372" s="14" t="s">
        <v>631</v>
      </c>
      <c r="E372" s="17" t="s">
        <v>3101</v>
      </c>
      <c r="F372" s="16">
        <v>0</v>
      </c>
      <c r="G372" s="17" t="s">
        <v>3101</v>
      </c>
      <c r="H372" s="19">
        <v>0</v>
      </c>
      <c r="I372" s="19">
        <v>0</v>
      </c>
      <c r="J372" s="8" t="s">
        <v>3102</v>
      </c>
      <c r="K372" s="19">
        <v>0</v>
      </c>
      <c r="L372" s="19">
        <v>0</v>
      </c>
    </row>
    <row r="373" spans="1:12" x14ac:dyDescent="0.25">
      <c r="A373" s="11">
        <f t="shared" si="5"/>
        <v>369</v>
      </c>
      <c r="B373" s="13">
        <v>9534</v>
      </c>
      <c r="C373" s="15" t="s">
        <v>1924</v>
      </c>
      <c r="D373" s="14" t="s">
        <v>351</v>
      </c>
      <c r="E373" s="17">
        <v>1.0984999999999999E-3</v>
      </c>
      <c r="F373" s="16">
        <v>0</v>
      </c>
      <c r="G373" s="17">
        <v>1.0984999999999999E-3</v>
      </c>
      <c r="H373" s="19">
        <v>0.10999450000000001</v>
      </c>
      <c r="I373" s="19">
        <v>-0.17197779999999999</v>
      </c>
      <c r="J373" s="8" t="s">
        <v>3102</v>
      </c>
      <c r="K373" s="19">
        <v>0.13149790876416667</v>
      </c>
      <c r="L373" s="19">
        <v>0.17669560000000001</v>
      </c>
    </row>
    <row r="374" spans="1:12" x14ac:dyDescent="0.25">
      <c r="A374" s="11">
        <f t="shared" si="5"/>
        <v>370</v>
      </c>
      <c r="B374" s="13">
        <v>9587</v>
      </c>
      <c r="C374" s="15" t="s">
        <v>1925</v>
      </c>
      <c r="D374" s="14" t="s">
        <v>632</v>
      </c>
      <c r="E374" s="17" t="s">
        <v>3101</v>
      </c>
      <c r="F374" s="16">
        <v>0</v>
      </c>
      <c r="G374" s="17" t="s">
        <v>3101</v>
      </c>
      <c r="H374" s="19">
        <v>0</v>
      </c>
      <c r="I374" s="19">
        <v>0</v>
      </c>
      <c r="J374" s="8" t="s">
        <v>3102</v>
      </c>
      <c r="K374" s="19">
        <v>0</v>
      </c>
      <c r="L374" s="19">
        <v>0</v>
      </c>
    </row>
    <row r="375" spans="1:12" x14ac:dyDescent="0.25">
      <c r="A375" s="11">
        <f t="shared" si="5"/>
        <v>371</v>
      </c>
      <c r="B375" s="13">
        <v>9611</v>
      </c>
      <c r="C375" s="15" t="s">
        <v>1926</v>
      </c>
      <c r="D375" s="14" t="s">
        <v>1070</v>
      </c>
      <c r="E375" s="17" t="s">
        <v>3101</v>
      </c>
      <c r="F375" s="16">
        <v>0</v>
      </c>
      <c r="G375" s="17" t="s">
        <v>3101</v>
      </c>
      <c r="H375" s="19">
        <v>0</v>
      </c>
      <c r="I375" s="19">
        <v>0</v>
      </c>
      <c r="J375" s="8" t="s">
        <v>3102</v>
      </c>
      <c r="K375" s="19">
        <v>0</v>
      </c>
      <c r="L375" s="19">
        <v>0</v>
      </c>
    </row>
    <row r="376" spans="1:12" x14ac:dyDescent="0.25">
      <c r="A376" s="11">
        <f t="shared" si="5"/>
        <v>372</v>
      </c>
      <c r="B376" s="13">
        <v>9635</v>
      </c>
      <c r="C376" s="15" t="s">
        <v>1927</v>
      </c>
      <c r="D376" s="14" t="s">
        <v>1071</v>
      </c>
      <c r="E376" s="17" t="s">
        <v>3101</v>
      </c>
      <c r="F376" s="16">
        <v>0</v>
      </c>
      <c r="G376" s="17" t="s">
        <v>3101</v>
      </c>
      <c r="H376" s="19">
        <v>0</v>
      </c>
      <c r="I376" s="19">
        <v>0</v>
      </c>
      <c r="J376" s="8" t="s">
        <v>3102</v>
      </c>
      <c r="K376" s="19">
        <v>0</v>
      </c>
      <c r="L376" s="19">
        <v>0</v>
      </c>
    </row>
    <row r="377" spans="1:12" x14ac:dyDescent="0.25">
      <c r="A377" s="11">
        <f t="shared" si="5"/>
        <v>373</v>
      </c>
      <c r="B377" s="13">
        <v>9760</v>
      </c>
      <c r="C377" s="15" t="s">
        <v>1928</v>
      </c>
      <c r="D377" s="14" t="s">
        <v>85</v>
      </c>
      <c r="E377" s="17">
        <v>0.1137287</v>
      </c>
      <c r="F377" s="16">
        <v>0</v>
      </c>
      <c r="G377" s="17">
        <v>0.1137287</v>
      </c>
      <c r="H377" s="19">
        <v>29.873546699999881</v>
      </c>
      <c r="I377" s="19">
        <v>-40.899378900000123</v>
      </c>
      <c r="J377" s="8" t="s">
        <v>3102</v>
      </c>
      <c r="K377" s="19">
        <v>393.41050903023915</v>
      </c>
      <c r="L377" s="19">
        <v>428.16580760000056</v>
      </c>
    </row>
    <row r="378" spans="1:12" x14ac:dyDescent="0.25">
      <c r="A378" s="11">
        <f t="shared" si="5"/>
        <v>374</v>
      </c>
      <c r="B378" s="13">
        <v>9794</v>
      </c>
      <c r="C378" s="15" t="s">
        <v>1929</v>
      </c>
      <c r="D378" s="14" t="s">
        <v>633</v>
      </c>
      <c r="E378" s="17" t="s">
        <v>3101</v>
      </c>
      <c r="F378" s="16">
        <v>0</v>
      </c>
      <c r="G378" s="17" t="s">
        <v>3101</v>
      </c>
      <c r="H378" s="19">
        <v>0</v>
      </c>
      <c r="I378" s="19">
        <v>0</v>
      </c>
      <c r="J378" s="8" t="s">
        <v>3102</v>
      </c>
      <c r="K378" s="19">
        <v>0</v>
      </c>
      <c r="L378" s="19">
        <v>0</v>
      </c>
    </row>
    <row r="379" spans="1:12" x14ac:dyDescent="0.25">
      <c r="A379" s="11">
        <f t="shared" si="5"/>
        <v>375</v>
      </c>
      <c r="B379" s="13">
        <v>9807</v>
      </c>
      <c r="C379" s="15" t="s">
        <v>1930</v>
      </c>
      <c r="D379" s="14" t="s">
        <v>86</v>
      </c>
      <c r="E379" s="17">
        <v>2.6165816</v>
      </c>
      <c r="F379" s="16">
        <v>0</v>
      </c>
      <c r="G379" s="17">
        <v>2.6165816</v>
      </c>
      <c r="H379" s="19">
        <v>2.6498675</v>
      </c>
      <c r="I379" s="19">
        <v>-31.837828300000002</v>
      </c>
      <c r="J379" s="8" t="s">
        <v>3102</v>
      </c>
      <c r="K379" s="19">
        <v>140.16512117107001</v>
      </c>
      <c r="L379" s="19">
        <v>127.08951129999998</v>
      </c>
    </row>
    <row r="380" spans="1:12" x14ac:dyDescent="0.25">
      <c r="A380" s="11">
        <f t="shared" si="5"/>
        <v>376</v>
      </c>
      <c r="B380" s="13">
        <v>9859</v>
      </c>
      <c r="C380" s="15" t="s">
        <v>1931</v>
      </c>
      <c r="D380" s="14" t="s">
        <v>634</v>
      </c>
      <c r="E380" s="17" t="s">
        <v>3101</v>
      </c>
      <c r="F380" s="16">
        <v>0</v>
      </c>
      <c r="G380" s="17" t="s">
        <v>3101</v>
      </c>
      <c r="H380" s="19">
        <v>0</v>
      </c>
      <c r="I380" s="19">
        <v>0</v>
      </c>
      <c r="J380" s="8" t="s">
        <v>3102</v>
      </c>
      <c r="K380" s="19">
        <v>7.9424991356666655E-2</v>
      </c>
      <c r="L380" s="19">
        <v>8.77E-2</v>
      </c>
    </row>
    <row r="381" spans="1:12" x14ac:dyDescent="0.25">
      <c r="A381" s="11">
        <f t="shared" si="5"/>
        <v>377</v>
      </c>
      <c r="B381" s="13">
        <v>9945</v>
      </c>
      <c r="C381" s="15" t="s">
        <v>1932</v>
      </c>
      <c r="D381" s="14" t="s">
        <v>1072</v>
      </c>
      <c r="E381" s="17" t="s">
        <v>3101</v>
      </c>
      <c r="F381" s="16">
        <v>0</v>
      </c>
      <c r="G381" s="17" t="s">
        <v>3101</v>
      </c>
      <c r="H381" s="19">
        <v>0</v>
      </c>
      <c r="I381" s="19">
        <v>0</v>
      </c>
      <c r="J381" s="8" t="s">
        <v>3102</v>
      </c>
      <c r="K381" s="19">
        <v>0</v>
      </c>
      <c r="L381" s="19">
        <v>0</v>
      </c>
    </row>
    <row r="382" spans="1:12" x14ac:dyDescent="0.25">
      <c r="A382" s="11">
        <f t="shared" si="5"/>
        <v>378</v>
      </c>
      <c r="B382" s="13">
        <v>9951</v>
      </c>
      <c r="C382" s="15" t="s">
        <v>1933</v>
      </c>
      <c r="D382" s="14" t="s">
        <v>1073</v>
      </c>
      <c r="E382" s="17" t="s">
        <v>3101</v>
      </c>
      <c r="F382" s="16">
        <v>0</v>
      </c>
      <c r="G382" s="17" t="s">
        <v>3101</v>
      </c>
      <c r="H382" s="19">
        <v>0</v>
      </c>
      <c r="I382" s="19">
        <v>0</v>
      </c>
      <c r="J382" s="8" t="s">
        <v>3102</v>
      </c>
      <c r="K382" s="19">
        <v>0</v>
      </c>
      <c r="L382" s="19">
        <v>0</v>
      </c>
    </row>
    <row r="383" spans="1:12" x14ac:dyDescent="0.25">
      <c r="A383" s="11">
        <f t="shared" si="5"/>
        <v>379</v>
      </c>
      <c r="B383" s="13">
        <v>9992</v>
      </c>
      <c r="C383" s="15" t="s">
        <v>1934</v>
      </c>
      <c r="D383" s="14" t="s">
        <v>87</v>
      </c>
      <c r="E383" s="17">
        <v>23.3597991</v>
      </c>
      <c r="F383" s="16">
        <v>0</v>
      </c>
      <c r="G383" s="17">
        <v>23.3597991</v>
      </c>
      <c r="H383" s="19">
        <v>617.67438399999276</v>
      </c>
      <c r="I383" s="19">
        <v>-238.38679190000698</v>
      </c>
      <c r="J383" s="8" t="s">
        <v>3102</v>
      </c>
      <c r="K383" s="19">
        <v>2730.5679549796687</v>
      </c>
      <c r="L383" s="19">
        <v>3696.1777887000003</v>
      </c>
    </row>
    <row r="384" spans="1:12" x14ac:dyDescent="0.25">
      <c r="A384" s="11">
        <f t="shared" si="5"/>
        <v>380</v>
      </c>
      <c r="B384" s="13">
        <v>10021</v>
      </c>
      <c r="C384" s="15" t="s">
        <v>1935</v>
      </c>
      <c r="D384" s="14" t="s">
        <v>635</v>
      </c>
      <c r="E384" s="17">
        <v>0.64966519999999994</v>
      </c>
      <c r="F384" s="16">
        <v>0</v>
      </c>
      <c r="G384" s="17">
        <v>0.64966519999999994</v>
      </c>
      <c r="H384" s="19">
        <v>0</v>
      </c>
      <c r="I384" s="19">
        <v>0</v>
      </c>
      <c r="J384" s="8" t="s">
        <v>3102</v>
      </c>
      <c r="K384" s="19">
        <v>65.331590760238313</v>
      </c>
      <c r="L384" s="19">
        <v>68.692537799999997</v>
      </c>
    </row>
    <row r="385" spans="1:12" x14ac:dyDescent="0.25">
      <c r="A385" s="11">
        <f t="shared" si="5"/>
        <v>381</v>
      </c>
      <c r="B385" s="13">
        <v>10164</v>
      </c>
      <c r="C385" s="15" t="s">
        <v>1936</v>
      </c>
      <c r="D385" s="14" t="s">
        <v>636</v>
      </c>
      <c r="E385" s="17">
        <v>1.4483399999999999E-2</v>
      </c>
      <c r="F385" s="16">
        <v>0</v>
      </c>
      <c r="G385" s="17">
        <v>1.4483399999999999E-2</v>
      </c>
      <c r="H385" s="19">
        <v>0.13264429999999999</v>
      </c>
      <c r="I385" s="19">
        <v>0.13264429999999999</v>
      </c>
      <c r="J385" s="8" t="s">
        <v>3102</v>
      </c>
      <c r="K385" s="19">
        <v>0.8908677227552777</v>
      </c>
      <c r="L385" s="19">
        <v>0.95441019999999999</v>
      </c>
    </row>
    <row r="386" spans="1:12" x14ac:dyDescent="0.25">
      <c r="A386" s="11">
        <f t="shared" si="5"/>
        <v>382</v>
      </c>
      <c r="B386" s="13">
        <v>10170</v>
      </c>
      <c r="C386" s="15" t="s">
        <v>1937</v>
      </c>
      <c r="D386" s="14" t="s">
        <v>1074</v>
      </c>
      <c r="E386" s="17" t="s">
        <v>3101</v>
      </c>
      <c r="F386" s="16">
        <v>0</v>
      </c>
      <c r="G386" s="17" t="s">
        <v>3101</v>
      </c>
      <c r="H386" s="19">
        <v>0</v>
      </c>
      <c r="I386" s="19">
        <v>0</v>
      </c>
      <c r="J386" s="8" t="s">
        <v>3102</v>
      </c>
      <c r="K386" s="19">
        <v>0</v>
      </c>
      <c r="L386" s="19">
        <v>0</v>
      </c>
    </row>
    <row r="387" spans="1:12" x14ac:dyDescent="0.25">
      <c r="A387" s="11">
        <f t="shared" si="5"/>
        <v>383</v>
      </c>
      <c r="B387" s="13">
        <v>10195</v>
      </c>
      <c r="C387" s="15" t="s">
        <v>1938</v>
      </c>
      <c r="D387" s="14" t="s">
        <v>1075</v>
      </c>
      <c r="E387" s="17" t="s">
        <v>3101</v>
      </c>
      <c r="F387" s="16">
        <v>0</v>
      </c>
      <c r="G387" s="17" t="s">
        <v>3101</v>
      </c>
      <c r="H387" s="19">
        <v>0</v>
      </c>
      <c r="I387" s="19">
        <v>0</v>
      </c>
      <c r="J387" s="8" t="s">
        <v>3102</v>
      </c>
      <c r="K387" s="19">
        <v>0</v>
      </c>
      <c r="L387" s="19">
        <v>0</v>
      </c>
    </row>
    <row r="388" spans="1:12" x14ac:dyDescent="0.25">
      <c r="A388" s="11">
        <f t="shared" si="5"/>
        <v>384</v>
      </c>
      <c r="B388" s="13">
        <v>10229</v>
      </c>
      <c r="C388" s="15" t="s">
        <v>1939</v>
      </c>
      <c r="D388" s="14" t="s">
        <v>1076</v>
      </c>
      <c r="E388" s="17">
        <v>0.30722669999999996</v>
      </c>
      <c r="F388" s="16">
        <v>0</v>
      </c>
      <c r="G388" s="17">
        <v>0.30722669999999996</v>
      </c>
      <c r="H388" s="19">
        <v>4.99975E-2</v>
      </c>
      <c r="I388" s="19">
        <v>-1.7959122000000003</v>
      </c>
      <c r="J388" s="8" t="s">
        <v>3102</v>
      </c>
      <c r="K388" s="19">
        <v>28.137288262776107</v>
      </c>
      <c r="L388" s="19">
        <v>27.706092200000001</v>
      </c>
    </row>
    <row r="389" spans="1:12" x14ac:dyDescent="0.25">
      <c r="A389" s="11">
        <f t="shared" si="5"/>
        <v>385</v>
      </c>
      <c r="B389" s="13">
        <v>10251</v>
      </c>
      <c r="C389" s="15" t="s">
        <v>1940</v>
      </c>
      <c r="D389" s="14" t="s">
        <v>180</v>
      </c>
      <c r="E389" s="17" t="s">
        <v>3101</v>
      </c>
      <c r="F389" s="16">
        <v>0</v>
      </c>
      <c r="G389" s="17" t="s">
        <v>3101</v>
      </c>
      <c r="H389" s="19">
        <v>0</v>
      </c>
      <c r="I389" s="19">
        <v>0</v>
      </c>
      <c r="J389" s="8" t="s">
        <v>3102</v>
      </c>
      <c r="K389" s="19">
        <v>0</v>
      </c>
      <c r="L389" s="19">
        <v>0</v>
      </c>
    </row>
    <row r="390" spans="1:12" x14ac:dyDescent="0.25">
      <c r="A390" s="11">
        <f t="shared" si="5"/>
        <v>386</v>
      </c>
      <c r="B390" s="13">
        <v>10268</v>
      </c>
      <c r="C390" s="15" t="s">
        <v>1941</v>
      </c>
      <c r="D390" s="14" t="s">
        <v>637</v>
      </c>
      <c r="E390" s="17" t="s">
        <v>3101</v>
      </c>
      <c r="F390" s="16">
        <v>0</v>
      </c>
      <c r="G390" s="17" t="s">
        <v>3101</v>
      </c>
      <c r="H390" s="19">
        <v>0</v>
      </c>
      <c r="I390" s="19">
        <v>0</v>
      </c>
      <c r="J390" s="8" t="s">
        <v>3102</v>
      </c>
      <c r="K390" s="19">
        <v>0</v>
      </c>
      <c r="L390" s="19">
        <v>0</v>
      </c>
    </row>
    <row r="391" spans="1:12" x14ac:dyDescent="0.25">
      <c r="A391" s="11">
        <f t="shared" ref="A391:A454" si="6">A390+1</f>
        <v>387</v>
      </c>
      <c r="B391" s="13">
        <v>10394</v>
      </c>
      <c r="C391" s="15" t="s">
        <v>1942</v>
      </c>
      <c r="D391" s="14" t="s">
        <v>1077</v>
      </c>
      <c r="E391" s="17">
        <v>2.94425E-2</v>
      </c>
      <c r="F391" s="16">
        <v>0</v>
      </c>
      <c r="G391" s="17">
        <v>2.94425E-2</v>
      </c>
      <c r="H391" s="19">
        <v>0</v>
      </c>
      <c r="I391" s="19">
        <v>0</v>
      </c>
      <c r="J391" s="8" t="s">
        <v>3102</v>
      </c>
      <c r="K391" s="19">
        <v>1.9260147269086105</v>
      </c>
      <c r="L391" s="19">
        <v>2.0250975000000002</v>
      </c>
    </row>
    <row r="392" spans="1:12" x14ac:dyDescent="0.25">
      <c r="A392" s="11">
        <f t="shared" si="6"/>
        <v>388</v>
      </c>
      <c r="B392" s="13">
        <v>10402</v>
      </c>
      <c r="C392" s="15" t="s">
        <v>1943</v>
      </c>
      <c r="D392" s="14" t="s">
        <v>274</v>
      </c>
      <c r="E392" s="17" t="s">
        <v>3101</v>
      </c>
      <c r="F392" s="16">
        <v>0</v>
      </c>
      <c r="G392" s="17" t="s">
        <v>3101</v>
      </c>
      <c r="H392" s="19">
        <v>0</v>
      </c>
      <c r="I392" s="19">
        <v>0</v>
      </c>
      <c r="J392" s="8" t="s">
        <v>3102</v>
      </c>
      <c r="K392" s="19">
        <v>0</v>
      </c>
      <c r="L392" s="19">
        <v>0</v>
      </c>
    </row>
    <row r="393" spans="1:12" x14ac:dyDescent="0.25">
      <c r="A393" s="11">
        <f t="shared" si="6"/>
        <v>389</v>
      </c>
      <c r="B393" s="13">
        <v>10520</v>
      </c>
      <c r="C393" s="15" t="s">
        <v>1944</v>
      </c>
      <c r="D393" s="14" t="s">
        <v>1078</v>
      </c>
      <c r="E393" s="17" t="s">
        <v>3101</v>
      </c>
      <c r="F393" s="16">
        <v>0</v>
      </c>
      <c r="G393" s="17" t="s">
        <v>3101</v>
      </c>
      <c r="H393" s="19">
        <v>0</v>
      </c>
      <c r="I393" s="19">
        <v>0</v>
      </c>
      <c r="J393" s="8" t="s">
        <v>3102</v>
      </c>
      <c r="K393" s="19">
        <v>0</v>
      </c>
      <c r="L393" s="19">
        <v>0</v>
      </c>
    </row>
    <row r="394" spans="1:12" x14ac:dyDescent="0.25">
      <c r="A394" s="11">
        <f t="shared" si="6"/>
        <v>390</v>
      </c>
      <c r="B394" s="13">
        <v>10523</v>
      </c>
      <c r="C394" s="15" t="s">
        <v>1945</v>
      </c>
      <c r="D394" s="14" t="s">
        <v>638</v>
      </c>
      <c r="E394" s="17">
        <v>1.6140000000000002E-2</v>
      </c>
      <c r="F394" s="16">
        <v>0</v>
      </c>
      <c r="G394" s="17">
        <v>1.6140000000000002E-2</v>
      </c>
      <c r="H394" s="19">
        <v>0</v>
      </c>
      <c r="I394" s="19">
        <v>0</v>
      </c>
      <c r="J394" s="8" t="s">
        <v>3102</v>
      </c>
      <c r="K394" s="19">
        <v>1.4540309164244443</v>
      </c>
      <c r="L394" s="19">
        <v>1.5272555999999999</v>
      </c>
    </row>
    <row r="395" spans="1:12" x14ac:dyDescent="0.25">
      <c r="A395" s="11">
        <f t="shared" si="6"/>
        <v>391</v>
      </c>
      <c r="B395" s="13">
        <v>10617</v>
      </c>
      <c r="C395" s="15" t="s">
        <v>1946</v>
      </c>
      <c r="D395" s="14" t="s">
        <v>220</v>
      </c>
      <c r="E395" s="17" t="s">
        <v>3101</v>
      </c>
      <c r="F395" s="16">
        <v>0</v>
      </c>
      <c r="G395" s="17" t="s">
        <v>3101</v>
      </c>
      <c r="H395" s="19">
        <v>0</v>
      </c>
      <c r="I395" s="19">
        <v>0</v>
      </c>
      <c r="J395" s="8" t="s">
        <v>3102</v>
      </c>
      <c r="K395" s="19">
        <v>0</v>
      </c>
      <c r="L395" s="19">
        <v>0</v>
      </c>
    </row>
    <row r="396" spans="1:12" x14ac:dyDescent="0.25">
      <c r="A396" s="11">
        <f t="shared" si="6"/>
        <v>392</v>
      </c>
      <c r="B396" s="13">
        <v>10770</v>
      </c>
      <c r="C396" s="15" t="s">
        <v>1947</v>
      </c>
      <c r="D396" s="14" t="s">
        <v>639</v>
      </c>
      <c r="E396" s="17" t="s">
        <v>3101</v>
      </c>
      <c r="F396" s="16">
        <v>0</v>
      </c>
      <c r="G396" s="17" t="s">
        <v>3101</v>
      </c>
      <c r="H396" s="19">
        <v>0</v>
      </c>
      <c r="I396" s="19">
        <v>0</v>
      </c>
      <c r="J396" s="8" t="s">
        <v>3102</v>
      </c>
      <c r="K396" s="19">
        <v>0</v>
      </c>
      <c r="L396" s="19">
        <v>0</v>
      </c>
    </row>
    <row r="397" spans="1:12" x14ac:dyDescent="0.25">
      <c r="A397" s="11">
        <f t="shared" si="6"/>
        <v>393</v>
      </c>
      <c r="B397" s="13">
        <v>10773</v>
      </c>
      <c r="C397" s="15" t="s">
        <v>1948</v>
      </c>
      <c r="D397" s="14" t="s">
        <v>640</v>
      </c>
      <c r="E397" s="17" t="s">
        <v>3101</v>
      </c>
      <c r="F397" s="16">
        <v>0</v>
      </c>
      <c r="G397" s="17" t="s">
        <v>3101</v>
      </c>
      <c r="H397" s="19">
        <v>0</v>
      </c>
      <c r="I397" s="19">
        <v>0</v>
      </c>
      <c r="J397" s="8" t="s">
        <v>3102</v>
      </c>
      <c r="K397" s="19">
        <v>0</v>
      </c>
      <c r="L397" s="19">
        <v>0</v>
      </c>
    </row>
    <row r="398" spans="1:12" x14ac:dyDescent="0.25">
      <c r="A398" s="11">
        <f t="shared" si="6"/>
        <v>394</v>
      </c>
      <c r="B398" s="13">
        <v>10781</v>
      </c>
      <c r="C398" s="15" t="s">
        <v>1949</v>
      </c>
      <c r="D398" s="14" t="s">
        <v>641</v>
      </c>
      <c r="E398" s="17" t="s">
        <v>3101</v>
      </c>
      <c r="F398" s="16">
        <v>0</v>
      </c>
      <c r="G398" s="17" t="s">
        <v>3101</v>
      </c>
      <c r="H398" s="19">
        <v>0</v>
      </c>
      <c r="I398" s="19">
        <v>0</v>
      </c>
      <c r="J398" s="8" t="s">
        <v>3102</v>
      </c>
      <c r="K398" s="19">
        <v>0</v>
      </c>
      <c r="L398" s="19">
        <v>0</v>
      </c>
    </row>
    <row r="399" spans="1:12" x14ac:dyDescent="0.25">
      <c r="A399" s="11">
        <f t="shared" si="6"/>
        <v>395</v>
      </c>
      <c r="B399" s="13">
        <v>10836</v>
      </c>
      <c r="C399" s="15" t="s">
        <v>1950</v>
      </c>
      <c r="D399" s="14" t="s">
        <v>88</v>
      </c>
      <c r="E399" s="17" t="s">
        <v>3101</v>
      </c>
      <c r="F399" s="16">
        <v>0</v>
      </c>
      <c r="G399" s="17" t="s">
        <v>3101</v>
      </c>
      <c r="H399" s="19">
        <v>0</v>
      </c>
      <c r="I399" s="19">
        <v>0</v>
      </c>
      <c r="J399" s="8" t="s">
        <v>3102</v>
      </c>
      <c r="K399" s="19">
        <v>0</v>
      </c>
      <c r="L399" s="19">
        <v>0</v>
      </c>
    </row>
    <row r="400" spans="1:12" x14ac:dyDescent="0.25">
      <c r="A400" s="11">
        <f t="shared" si="6"/>
        <v>396</v>
      </c>
      <c r="B400" s="13">
        <v>10868</v>
      </c>
      <c r="C400" s="15" t="s">
        <v>1951</v>
      </c>
      <c r="D400" s="14" t="s">
        <v>352</v>
      </c>
      <c r="E400" s="17">
        <v>9.0784699999999996E-2</v>
      </c>
      <c r="F400" s="16">
        <v>0</v>
      </c>
      <c r="G400" s="17">
        <v>9.0784699999999996E-2</v>
      </c>
      <c r="H400" s="19">
        <v>0</v>
      </c>
      <c r="I400" s="19">
        <v>-3.8724368999999998</v>
      </c>
      <c r="J400" s="8" t="s">
        <v>3102</v>
      </c>
      <c r="K400" s="19">
        <v>8.2548289300047237</v>
      </c>
      <c r="L400" s="19">
        <v>5.9195437999999996</v>
      </c>
    </row>
    <row r="401" spans="1:12" x14ac:dyDescent="0.25">
      <c r="A401" s="11">
        <f t="shared" si="6"/>
        <v>397</v>
      </c>
      <c r="B401" s="13">
        <v>10882</v>
      </c>
      <c r="C401" s="15" t="s">
        <v>1952</v>
      </c>
      <c r="D401" s="14" t="s">
        <v>89</v>
      </c>
      <c r="E401" s="17" t="s">
        <v>3101</v>
      </c>
      <c r="F401" s="16">
        <v>0</v>
      </c>
      <c r="G401" s="17" t="s">
        <v>3101</v>
      </c>
      <c r="H401" s="19">
        <v>0</v>
      </c>
      <c r="I401" s="19">
        <v>0</v>
      </c>
      <c r="J401" s="8" t="s">
        <v>3102</v>
      </c>
      <c r="K401" s="19">
        <v>0</v>
      </c>
      <c r="L401" s="19">
        <v>0</v>
      </c>
    </row>
    <row r="402" spans="1:12" x14ac:dyDescent="0.25">
      <c r="A402" s="11">
        <f t="shared" si="6"/>
        <v>398</v>
      </c>
      <c r="B402" s="13">
        <v>10980</v>
      </c>
      <c r="C402" s="15" t="s">
        <v>1953</v>
      </c>
      <c r="D402" s="14" t="s">
        <v>1079</v>
      </c>
      <c r="E402" s="17" t="s">
        <v>3101</v>
      </c>
      <c r="F402" s="16">
        <v>0</v>
      </c>
      <c r="G402" s="17" t="s">
        <v>3101</v>
      </c>
      <c r="H402" s="19">
        <v>0</v>
      </c>
      <c r="I402" s="19">
        <v>0</v>
      </c>
      <c r="J402" s="8" t="s">
        <v>3102</v>
      </c>
      <c r="K402" s="19">
        <v>0</v>
      </c>
      <c r="L402" s="19">
        <v>0</v>
      </c>
    </row>
    <row r="403" spans="1:12" x14ac:dyDescent="0.25">
      <c r="A403" s="11">
        <f t="shared" si="6"/>
        <v>399</v>
      </c>
      <c r="B403" s="13">
        <v>11052</v>
      </c>
      <c r="C403" s="15" t="s">
        <v>1954</v>
      </c>
      <c r="D403" s="14" t="s">
        <v>1080</v>
      </c>
      <c r="E403" s="17" t="s">
        <v>3101</v>
      </c>
      <c r="F403" s="16">
        <v>0</v>
      </c>
      <c r="G403" s="17" t="s">
        <v>3101</v>
      </c>
      <c r="H403" s="19">
        <v>0</v>
      </c>
      <c r="I403" s="19">
        <v>0</v>
      </c>
      <c r="J403" s="8" t="s">
        <v>3102</v>
      </c>
      <c r="K403" s="19">
        <v>0</v>
      </c>
      <c r="L403" s="19">
        <v>0</v>
      </c>
    </row>
    <row r="404" spans="1:12" x14ac:dyDescent="0.25">
      <c r="A404" s="11">
        <f t="shared" si="6"/>
        <v>400</v>
      </c>
      <c r="B404" s="13">
        <v>11256</v>
      </c>
      <c r="C404" s="15" t="s">
        <v>1955</v>
      </c>
      <c r="D404" s="14" t="s">
        <v>1081</v>
      </c>
      <c r="E404" s="17" t="s">
        <v>3101</v>
      </c>
      <c r="F404" s="16">
        <v>0</v>
      </c>
      <c r="G404" s="17" t="s">
        <v>3101</v>
      </c>
      <c r="H404" s="19">
        <v>0</v>
      </c>
      <c r="I404" s="19">
        <v>0</v>
      </c>
      <c r="J404" s="8" t="s">
        <v>3102</v>
      </c>
      <c r="K404" s="19">
        <v>0</v>
      </c>
      <c r="L404" s="19">
        <v>0</v>
      </c>
    </row>
    <row r="405" spans="1:12" x14ac:dyDescent="0.25">
      <c r="A405" s="11">
        <f t="shared" si="6"/>
        <v>401</v>
      </c>
      <c r="B405" s="13">
        <v>11257</v>
      </c>
      <c r="C405" s="15" t="s">
        <v>1956</v>
      </c>
      <c r="D405" s="14" t="s">
        <v>642</v>
      </c>
      <c r="E405" s="17" t="s">
        <v>3101</v>
      </c>
      <c r="F405" s="16">
        <v>0</v>
      </c>
      <c r="G405" s="17" t="s">
        <v>3101</v>
      </c>
      <c r="H405" s="19">
        <v>0</v>
      </c>
      <c r="I405" s="19">
        <v>0</v>
      </c>
      <c r="J405" s="8" t="s">
        <v>3102</v>
      </c>
      <c r="K405" s="19">
        <v>0</v>
      </c>
      <c r="L405" s="19">
        <v>0</v>
      </c>
    </row>
    <row r="406" spans="1:12" x14ac:dyDescent="0.25">
      <c r="A406" s="11">
        <f t="shared" si="6"/>
        <v>402</v>
      </c>
      <c r="B406" s="13">
        <v>11439</v>
      </c>
      <c r="C406" s="15" t="s">
        <v>1957</v>
      </c>
      <c r="D406" s="14" t="s">
        <v>90</v>
      </c>
      <c r="E406" s="17" t="s">
        <v>3101</v>
      </c>
      <c r="F406" s="16">
        <v>0</v>
      </c>
      <c r="G406" s="17" t="s">
        <v>3101</v>
      </c>
      <c r="H406" s="19">
        <v>0</v>
      </c>
      <c r="I406" s="19">
        <v>0</v>
      </c>
      <c r="J406" s="8" t="s">
        <v>3102</v>
      </c>
      <c r="K406" s="19">
        <v>0.24900259307499997</v>
      </c>
      <c r="L406" s="19">
        <v>0.3812506</v>
      </c>
    </row>
    <row r="407" spans="1:12" x14ac:dyDescent="0.25">
      <c r="A407" s="11">
        <f t="shared" si="6"/>
        <v>403</v>
      </c>
      <c r="B407" s="13">
        <v>11502</v>
      </c>
      <c r="C407" s="15" t="s">
        <v>1958</v>
      </c>
      <c r="D407" s="14" t="s">
        <v>353</v>
      </c>
      <c r="E407" s="17" t="s">
        <v>3101</v>
      </c>
      <c r="F407" s="16">
        <v>0</v>
      </c>
      <c r="G407" s="17" t="s">
        <v>3101</v>
      </c>
      <c r="H407" s="19">
        <v>0</v>
      </c>
      <c r="I407" s="19">
        <v>0</v>
      </c>
      <c r="J407" s="8" t="s">
        <v>3102</v>
      </c>
      <c r="K407" s="19">
        <v>0</v>
      </c>
      <c r="L407" s="19">
        <v>0</v>
      </c>
    </row>
    <row r="408" spans="1:12" x14ac:dyDescent="0.25">
      <c r="A408" s="11">
        <f t="shared" si="6"/>
        <v>404</v>
      </c>
      <c r="B408" s="13">
        <v>11538</v>
      </c>
      <c r="C408" s="15" t="s">
        <v>1959</v>
      </c>
      <c r="D408" s="14" t="s">
        <v>643</v>
      </c>
      <c r="E408" s="17" t="s">
        <v>3101</v>
      </c>
      <c r="F408" s="16">
        <v>0</v>
      </c>
      <c r="G408" s="17" t="s">
        <v>3101</v>
      </c>
      <c r="H408" s="19">
        <v>0</v>
      </c>
      <c r="I408" s="19">
        <v>0</v>
      </c>
      <c r="J408" s="8" t="s">
        <v>3102</v>
      </c>
      <c r="K408" s="19">
        <v>0</v>
      </c>
      <c r="L408" s="19">
        <v>0</v>
      </c>
    </row>
    <row r="409" spans="1:12" x14ac:dyDescent="0.25">
      <c r="A409" s="11">
        <f t="shared" si="6"/>
        <v>405</v>
      </c>
      <c r="B409" s="13">
        <v>11554</v>
      </c>
      <c r="C409" s="15" t="s">
        <v>1960</v>
      </c>
      <c r="D409" s="14" t="s">
        <v>644</v>
      </c>
      <c r="E409" s="17" t="s">
        <v>3101</v>
      </c>
      <c r="F409" s="16">
        <v>0</v>
      </c>
      <c r="G409" s="17" t="s">
        <v>3101</v>
      </c>
      <c r="H409" s="19">
        <v>0</v>
      </c>
      <c r="I409" s="19">
        <v>0</v>
      </c>
      <c r="J409" s="8" t="s">
        <v>3102</v>
      </c>
      <c r="K409" s="19">
        <v>0</v>
      </c>
      <c r="L409" s="19">
        <v>0</v>
      </c>
    </row>
    <row r="410" spans="1:12" x14ac:dyDescent="0.25">
      <c r="A410" s="11">
        <f t="shared" si="6"/>
        <v>406</v>
      </c>
      <c r="B410" s="13">
        <v>11572</v>
      </c>
      <c r="C410" s="15" t="s">
        <v>1961</v>
      </c>
      <c r="D410" s="14" t="s">
        <v>275</v>
      </c>
      <c r="E410" s="17">
        <v>1.0090000000000001E-3</v>
      </c>
      <c r="F410" s="16">
        <v>0</v>
      </c>
      <c r="G410" s="17">
        <v>1.0090000000000001E-3</v>
      </c>
      <c r="H410" s="19">
        <v>0</v>
      </c>
      <c r="I410" s="19">
        <v>-1.0263127999999999</v>
      </c>
      <c r="J410" s="8" t="s">
        <v>3102</v>
      </c>
      <c r="K410" s="19">
        <v>2.6956413887386113</v>
      </c>
      <c r="L410" s="19">
        <v>2.1496442999999998</v>
      </c>
    </row>
    <row r="411" spans="1:12" x14ac:dyDescent="0.25">
      <c r="A411" s="11">
        <f t="shared" si="6"/>
        <v>407</v>
      </c>
      <c r="B411" s="13">
        <v>11660</v>
      </c>
      <c r="C411" s="15" t="s">
        <v>1962</v>
      </c>
      <c r="D411" s="14" t="s">
        <v>354</v>
      </c>
      <c r="E411" s="17" t="s">
        <v>3101</v>
      </c>
      <c r="F411" s="16">
        <v>0</v>
      </c>
      <c r="G411" s="17" t="s">
        <v>3101</v>
      </c>
      <c r="H411" s="19">
        <v>0</v>
      </c>
      <c r="I411" s="19">
        <v>0</v>
      </c>
      <c r="J411" s="8" t="s">
        <v>3102</v>
      </c>
      <c r="K411" s="19">
        <v>0</v>
      </c>
      <c r="L411" s="19">
        <v>0</v>
      </c>
    </row>
    <row r="412" spans="1:12" x14ac:dyDescent="0.25">
      <c r="A412" s="11">
        <f t="shared" si="6"/>
        <v>408</v>
      </c>
      <c r="B412" s="13">
        <v>11681</v>
      </c>
      <c r="C412" s="15" t="s">
        <v>1963</v>
      </c>
      <c r="D412" s="14" t="s">
        <v>645</v>
      </c>
      <c r="E412" s="17" t="s">
        <v>3101</v>
      </c>
      <c r="F412" s="16">
        <v>0</v>
      </c>
      <c r="G412" s="17" t="s">
        <v>3101</v>
      </c>
      <c r="H412" s="19">
        <v>0</v>
      </c>
      <c r="I412" s="19">
        <v>0</v>
      </c>
      <c r="J412" s="8" t="s">
        <v>3102</v>
      </c>
      <c r="K412" s="19">
        <v>0</v>
      </c>
      <c r="L412" s="19">
        <v>0</v>
      </c>
    </row>
    <row r="413" spans="1:12" x14ac:dyDescent="0.25">
      <c r="A413" s="11">
        <f t="shared" si="6"/>
        <v>409</v>
      </c>
      <c r="B413" s="13">
        <v>11694</v>
      </c>
      <c r="C413" s="15" t="s">
        <v>1964</v>
      </c>
      <c r="D413" s="14" t="s">
        <v>276</v>
      </c>
      <c r="E413" s="17" t="s">
        <v>3101</v>
      </c>
      <c r="F413" s="16">
        <v>0</v>
      </c>
      <c r="G413" s="17" t="s">
        <v>3101</v>
      </c>
      <c r="H413" s="19">
        <v>0</v>
      </c>
      <c r="I413" s="19">
        <v>0</v>
      </c>
      <c r="J413" s="8" t="s">
        <v>3102</v>
      </c>
      <c r="K413" s="19">
        <v>0</v>
      </c>
      <c r="L413" s="19">
        <v>0</v>
      </c>
    </row>
    <row r="414" spans="1:12" x14ac:dyDescent="0.25">
      <c r="A414" s="11">
        <f t="shared" si="6"/>
        <v>410</v>
      </c>
      <c r="B414" s="13">
        <v>11766</v>
      </c>
      <c r="C414" s="15" t="s">
        <v>1965</v>
      </c>
      <c r="D414" s="14" t="s">
        <v>91</v>
      </c>
      <c r="E414" s="17" t="s">
        <v>3101</v>
      </c>
      <c r="F414" s="16">
        <v>0</v>
      </c>
      <c r="G414" s="17" t="s">
        <v>3101</v>
      </c>
      <c r="H414" s="19">
        <v>0</v>
      </c>
      <c r="I414" s="19">
        <v>0</v>
      </c>
      <c r="J414" s="8" t="s">
        <v>3102</v>
      </c>
      <c r="K414" s="19">
        <v>0</v>
      </c>
      <c r="L414" s="19">
        <v>0</v>
      </c>
    </row>
    <row r="415" spans="1:12" x14ac:dyDescent="0.25">
      <c r="A415" s="11">
        <f t="shared" si="6"/>
        <v>411</v>
      </c>
      <c r="B415" s="13">
        <v>11777</v>
      </c>
      <c r="C415" s="15" t="s">
        <v>1966</v>
      </c>
      <c r="D415" s="14" t="s">
        <v>1082</v>
      </c>
      <c r="E415" s="17" t="s">
        <v>3101</v>
      </c>
      <c r="F415" s="16">
        <v>0</v>
      </c>
      <c r="G415" s="17" t="s">
        <v>3101</v>
      </c>
      <c r="H415" s="19">
        <v>0.11999400000000002</v>
      </c>
      <c r="I415" s="19">
        <v>0.11999400000000002</v>
      </c>
      <c r="J415" s="8" t="s">
        <v>3102</v>
      </c>
      <c r="K415" s="19">
        <v>0.44943905927611116</v>
      </c>
      <c r="L415" s="19">
        <v>0.53290130000000002</v>
      </c>
    </row>
    <row r="416" spans="1:12" x14ac:dyDescent="0.25">
      <c r="A416" s="11">
        <f t="shared" si="6"/>
        <v>412</v>
      </c>
      <c r="B416" s="13">
        <v>11899</v>
      </c>
      <c r="C416" s="15" t="s">
        <v>1967</v>
      </c>
      <c r="D416" s="14" t="s">
        <v>1083</v>
      </c>
      <c r="E416" s="17">
        <v>7.1331499999999992E-2</v>
      </c>
      <c r="F416" s="16">
        <v>0</v>
      </c>
      <c r="G416" s="17">
        <v>7.1331499999999992E-2</v>
      </c>
      <c r="H416" s="19">
        <v>0</v>
      </c>
      <c r="I416" s="19">
        <v>-2.7383653999999997</v>
      </c>
      <c r="J416" s="8" t="s">
        <v>3102</v>
      </c>
      <c r="K416" s="19">
        <v>3.5996155074466669</v>
      </c>
      <c r="L416" s="19">
        <v>1.9605388000000001</v>
      </c>
    </row>
    <row r="417" spans="1:12" x14ac:dyDescent="0.25">
      <c r="A417" s="11">
        <f t="shared" si="6"/>
        <v>413</v>
      </c>
      <c r="B417" s="13">
        <v>11925</v>
      </c>
      <c r="C417" s="15" t="s">
        <v>1968</v>
      </c>
      <c r="D417" s="14" t="s">
        <v>646</v>
      </c>
      <c r="E417" s="17" t="s">
        <v>3101</v>
      </c>
      <c r="F417" s="16">
        <v>0</v>
      </c>
      <c r="G417" s="17" t="s">
        <v>3101</v>
      </c>
      <c r="H417" s="19">
        <v>0</v>
      </c>
      <c r="I417" s="19">
        <v>0</v>
      </c>
      <c r="J417" s="8" t="s">
        <v>3102</v>
      </c>
      <c r="K417" s="19">
        <v>0</v>
      </c>
      <c r="L417" s="19">
        <v>0</v>
      </c>
    </row>
    <row r="418" spans="1:12" x14ac:dyDescent="0.25">
      <c r="A418" s="11">
        <f t="shared" si="6"/>
        <v>414</v>
      </c>
      <c r="B418" s="13">
        <v>11941</v>
      </c>
      <c r="C418" s="15" t="s">
        <v>1969</v>
      </c>
      <c r="D418" s="14" t="s">
        <v>355</v>
      </c>
      <c r="E418" s="17" t="s">
        <v>3101</v>
      </c>
      <c r="F418" s="16">
        <v>0</v>
      </c>
      <c r="G418" s="17" t="s">
        <v>3101</v>
      </c>
      <c r="H418" s="19">
        <v>0</v>
      </c>
      <c r="I418" s="19">
        <v>0</v>
      </c>
      <c r="J418" s="8" t="s">
        <v>3102</v>
      </c>
      <c r="K418" s="19">
        <v>0</v>
      </c>
      <c r="L418" s="19">
        <v>0</v>
      </c>
    </row>
    <row r="419" spans="1:12" x14ac:dyDescent="0.25">
      <c r="A419" s="11">
        <f t="shared" si="6"/>
        <v>415</v>
      </c>
      <c r="B419" s="13">
        <v>12001</v>
      </c>
      <c r="C419" s="15" t="s">
        <v>1970</v>
      </c>
      <c r="D419" s="14" t="s">
        <v>647</v>
      </c>
      <c r="E419" s="17" t="s">
        <v>3101</v>
      </c>
      <c r="F419" s="16">
        <v>0</v>
      </c>
      <c r="G419" s="17" t="s">
        <v>3101</v>
      </c>
      <c r="H419" s="19">
        <v>0</v>
      </c>
      <c r="I419" s="19">
        <v>-0.24457259999999997</v>
      </c>
      <c r="J419" s="8" t="s">
        <v>3102</v>
      </c>
      <c r="K419" s="19">
        <v>6.6893849130000002E-2</v>
      </c>
      <c r="L419" s="19">
        <v>0</v>
      </c>
    </row>
    <row r="420" spans="1:12" x14ac:dyDescent="0.25">
      <c r="A420" s="11">
        <f t="shared" si="6"/>
        <v>416</v>
      </c>
      <c r="B420" s="13">
        <v>12143</v>
      </c>
      <c r="C420" s="15" t="s">
        <v>1971</v>
      </c>
      <c r="D420" s="14" t="s">
        <v>356</v>
      </c>
      <c r="E420" s="17" t="s">
        <v>3101</v>
      </c>
      <c r="F420" s="16">
        <v>0</v>
      </c>
      <c r="G420" s="17" t="s">
        <v>3101</v>
      </c>
      <c r="H420" s="19">
        <v>0</v>
      </c>
      <c r="I420" s="19">
        <v>0</v>
      </c>
      <c r="J420" s="8" t="s">
        <v>3102</v>
      </c>
      <c r="K420" s="19">
        <v>0</v>
      </c>
      <c r="L420" s="19">
        <v>0</v>
      </c>
    </row>
    <row r="421" spans="1:12" x14ac:dyDescent="0.25">
      <c r="A421" s="11">
        <f t="shared" si="6"/>
        <v>417</v>
      </c>
      <c r="B421" s="13">
        <v>12176</v>
      </c>
      <c r="C421" s="15" t="s">
        <v>1972</v>
      </c>
      <c r="D421" s="14" t="s">
        <v>648</v>
      </c>
      <c r="E421" s="17">
        <v>0.10391690000000001</v>
      </c>
      <c r="F421" s="16">
        <v>0</v>
      </c>
      <c r="G421" s="17">
        <v>0.10391690000000001</v>
      </c>
      <c r="H421" s="19">
        <v>0</v>
      </c>
      <c r="I421" s="19">
        <v>0</v>
      </c>
      <c r="J421" s="8" t="s">
        <v>3102</v>
      </c>
      <c r="K421" s="19">
        <v>9.446541883828333</v>
      </c>
      <c r="L421" s="19">
        <v>9.8783293000000008</v>
      </c>
    </row>
    <row r="422" spans="1:12" x14ac:dyDescent="0.25">
      <c r="A422" s="11">
        <f t="shared" si="6"/>
        <v>418</v>
      </c>
      <c r="B422" s="13">
        <v>12195</v>
      </c>
      <c r="C422" s="15" t="s">
        <v>1973</v>
      </c>
      <c r="D422" s="14" t="s">
        <v>92</v>
      </c>
      <c r="E422" s="17">
        <v>1.8309700000000002E-2</v>
      </c>
      <c r="F422" s="16">
        <v>0</v>
      </c>
      <c r="G422" s="17">
        <v>1.8309700000000002E-2</v>
      </c>
      <c r="H422" s="19">
        <v>0.95995200000000014</v>
      </c>
      <c r="I422" s="19">
        <v>-25.932596900000004</v>
      </c>
      <c r="J422" s="8" t="s">
        <v>3102</v>
      </c>
      <c r="K422" s="19">
        <v>43.558171565227212</v>
      </c>
      <c r="L422" s="19">
        <v>34.459720600000004</v>
      </c>
    </row>
    <row r="423" spans="1:12" x14ac:dyDescent="0.25">
      <c r="A423" s="11">
        <f t="shared" si="6"/>
        <v>419</v>
      </c>
      <c r="B423" s="13">
        <v>12298</v>
      </c>
      <c r="C423" s="15" t="s">
        <v>1974</v>
      </c>
      <c r="D423" s="14" t="s">
        <v>277</v>
      </c>
      <c r="E423" s="17" t="s">
        <v>3101</v>
      </c>
      <c r="F423" s="16">
        <v>0</v>
      </c>
      <c r="G423" s="17" t="s">
        <v>3101</v>
      </c>
      <c r="H423" s="19">
        <v>0</v>
      </c>
      <c r="I423" s="19">
        <v>0</v>
      </c>
      <c r="J423" s="8" t="s">
        <v>3102</v>
      </c>
      <c r="K423" s="19">
        <v>0</v>
      </c>
      <c r="L423" s="19">
        <v>0</v>
      </c>
    </row>
    <row r="424" spans="1:12" x14ac:dyDescent="0.25">
      <c r="A424" s="11">
        <f t="shared" si="6"/>
        <v>420</v>
      </c>
      <c r="B424" s="13">
        <v>12370</v>
      </c>
      <c r="C424" s="15" t="s">
        <v>1975</v>
      </c>
      <c r="D424" s="14" t="s">
        <v>357</v>
      </c>
      <c r="E424" s="17" t="s">
        <v>3101</v>
      </c>
      <c r="F424" s="16">
        <v>0</v>
      </c>
      <c r="G424" s="17" t="s">
        <v>3101</v>
      </c>
      <c r="H424" s="19">
        <v>0</v>
      </c>
      <c r="I424" s="19">
        <v>0</v>
      </c>
      <c r="J424" s="8" t="s">
        <v>3102</v>
      </c>
      <c r="K424" s="19">
        <v>0</v>
      </c>
      <c r="L424" s="19">
        <v>0</v>
      </c>
    </row>
    <row r="425" spans="1:12" x14ac:dyDescent="0.25">
      <c r="A425" s="11">
        <f t="shared" si="6"/>
        <v>421</v>
      </c>
      <c r="B425" s="13">
        <v>12371</v>
      </c>
      <c r="C425" s="15" t="s">
        <v>1976</v>
      </c>
      <c r="D425" s="14" t="s">
        <v>649</v>
      </c>
      <c r="E425" s="17">
        <v>0.76726470000000002</v>
      </c>
      <c r="F425" s="16">
        <v>0</v>
      </c>
      <c r="G425" s="17">
        <v>0.76726470000000002</v>
      </c>
      <c r="H425" s="19">
        <v>82.562530400000014</v>
      </c>
      <c r="I425" s="19">
        <v>-40.266624899999968</v>
      </c>
      <c r="J425" s="8" t="s">
        <v>3102</v>
      </c>
      <c r="K425" s="19">
        <v>68.238338344314982</v>
      </c>
      <c r="L425" s="19">
        <v>54.4452839</v>
      </c>
    </row>
    <row r="426" spans="1:12" x14ac:dyDescent="0.25">
      <c r="A426" s="11">
        <f t="shared" si="6"/>
        <v>422</v>
      </c>
      <c r="B426" s="13">
        <v>12417</v>
      </c>
      <c r="C426" s="15" t="s">
        <v>1977</v>
      </c>
      <c r="D426" s="14" t="s">
        <v>358</v>
      </c>
      <c r="E426" s="17">
        <v>4.5301999999999999E-3</v>
      </c>
      <c r="F426" s="16">
        <v>0</v>
      </c>
      <c r="G426" s="17">
        <v>4.5301999999999999E-3</v>
      </c>
      <c r="H426" s="19">
        <v>2.9268315999999999</v>
      </c>
      <c r="I426" s="19">
        <v>1.2540935999999998</v>
      </c>
      <c r="J426" s="8" t="s">
        <v>3102</v>
      </c>
      <c r="K426" s="19">
        <v>0.75720650305083326</v>
      </c>
      <c r="L426" s="19">
        <v>1.5519669</v>
      </c>
    </row>
    <row r="427" spans="1:12" x14ac:dyDescent="0.25">
      <c r="A427" s="11">
        <f t="shared" si="6"/>
        <v>423</v>
      </c>
      <c r="B427" s="13">
        <v>12434</v>
      </c>
      <c r="C427" s="15" t="s">
        <v>1978</v>
      </c>
      <c r="D427" s="14" t="s">
        <v>1084</v>
      </c>
      <c r="E427" s="17" t="s">
        <v>3101</v>
      </c>
      <c r="F427" s="16">
        <v>0</v>
      </c>
      <c r="G427" s="17" t="s">
        <v>3101</v>
      </c>
      <c r="H427" s="19">
        <v>0</v>
      </c>
      <c r="I427" s="19">
        <v>0</v>
      </c>
      <c r="J427" s="8" t="s">
        <v>3102</v>
      </c>
      <c r="K427" s="19">
        <v>3.6946909680000001E-2</v>
      </c>
      <c r="L427" s="19">
        <v>3.8253300000000004E-2</v>
      </c>
    </row>
    <row r="428" spans="1:12" x14ac:dyDescent="0.25">
      <c r="A428" s="11">
        <f t="shared" si="6"/>
        <v>424</v>
      </c>
      <c r="B428" s="13">
        <v>12525</v>
      </c>
      <c r="C428" s="15" t="s">
        <v>1979</v>
      </c>
      <c r="D428" s="14" t="s">
        <v>1085</v>
      </c>
      <c r="E428" s="17" t="s">
        <v>3101</v>
      </c>
      <c r="F428" s="16">
        <v>0</v>
      </c>
      <c r="G428" s="17" t="s">
        <v>3101</v>
      </c>
      <c r="H428" s="19">
        <v>0</v>
      </c>
      <c r="I428" s="19">
        <v>0</v>
      </c>
      <c r="J428" s="8" t="s">
        <v>3102</v>
      </c>
      <c r="K428" s="19">
        <v>0</v>
      </c>
      <c r="L428" s="19">
        <v>0</v>
      </c>
    </row>
    <row r="429" spans="1:12" x14ac:dyDescent="0.25">
      <c r="A429" s="11">
        <f t="shared" si="6"/>
        <v>425</v>
      </c>
      <c r="B429" s="13">
        <v>12558</v>
      </c>
      <c r="C429" s="15" t="s">
        <v>1980</v>
      </c>
      <c r="D429" s="14" t="s">
        <v>1086</v>
      </c>
      <c r="E429" s="17" t="s">
        <v>3101</v>
      </c>
      <c r="F429" s="16">
        <v>0</v>
      </c>
      <c r="G429" s="17" t="s">
        <v>3101</v>
      </c>
      <c r="H429" s="19">
        <v>0</v>
      </c>
      <c r="I429" s="19">
        <v>0</v>
      </c>
      <c r="J429" s="8" t="s">
        <v>3102</v>
      </c>
      <c r="K429" s="19">
        <v>0</v>
      </c>
      <c r="L429" s="19">
        <v>0</v>
      </c>
    </row>
    <row r="430" spans="1:12" x14ac:dyDescent="0.25">
      <c r="A430" s="11">
        <f t="shared" si="6"/>
        <v>426</v>
      </c>
      <c r="B430" s="13">
        <v>12576</v>
      </c>
      <c r="C430" s="15" t="s">
        <v>1981</v>
      </c>
      <c r="D430" s="14" t="s">
        <v>438</v>
      </c>
      <c r="E430" s="17">
        <v>0.38730690000000001</v>
      </c>
      <c r="F430" s="16">
        <v>0</v>
      </c>
      <c r="G430" s="17">
        <v>0.38730690000000001</v>
      </c>
      <c r="H430" s="19">
        <v>2.6227896000000004</v>
      </c>
      <c r="I430" s="19">
        <v>1.5393759000000002</v>
      </c>
      <c r="J430" s="8" t="s">
        <v>3102</v>
      </c>
      <c r="K430" s="19">
        <v>39.323663830786934</v>
      </c>
      <c r="L430" s="19">
        <v>41.934948600000006</v>
      </c>
    </row>
    <row r="431" spans="1:12" x14ac:dyDescent="0.25">
      <c r="A431" s="11">
        <f t="shared" si="6"/>
        <v>427</v>
      </c>
      <c r="B431" s="13">
        <v>12758</v>
      </c>
      <c r="C431" s="15" t="s">
        <v>1982</v>
      </c>
      <c r="D431" s="14" t="s">
        <v>650</v>
      </c>
      <c r="E431" s="17" t="s">
        <v>3101</v>
      </c>
      <c r="F431" s="16">
        <v>0</v>
      </c>
      <c r="G431" s="17" t="s">
        <v>3101</v>
      </c>
      <c r="H431" s="19">
        <v>0</v>
      </c>
      <c r="I431" s="19">
        <v>0</v>
      </c>
      <c r="J431" s="8" t="s">
        <v>3102</v>
      </c>
      <c r="K431" s="19">
        <v>0</v>
      </c>
      <c r="L431" s="19">
        <v>0</v>
      </c>
    </row>
    <row r="432" spans="1:12" x14ac:dyDescent="0.25">
      <c r="A432" s="11">
        <f t="shared" si="6"/>
        <v>428</v>
      </c>
      <c r="B432" s="13">
        <v>12836</v>
      </c>
      <c r="C432" s="15" t="s">
        <v>1983</v>
      </c>
      <c r="D432" s="14" t="s">
        <v>93</v>
      </c>
      <c r="E432" s="17" t="s">
        <v>3101</v>
      </c>
      <c r="F432" s="16">
        <v>0</v>
      </c>
      <c r="G432" s="17" t="s">
        <v>3101</v>
      </c>
      <c r="H432" s="19">
        <v>0</v>
      </c>
      <c r="I432" s="19">
        <v>-6.0397299999999994E-2</v>
      </c>
      <c r="J432" s="8" t="s">
        <v>3102</v>
      </c>
      <c r="K432" s="19">
        <v>1.1003141388888891E-2</v>
      </c>
      <c r="L432" s="19">
        <v>0</v>
      </c>
    </row>
    <row r="433" spans="1:12" x14ac:dyDescent="0.25">
      <c r="A433" s="11">
        <f t="shared" si="6"/>
        <v>429</v>
      </c>
      <c r="B433" s="13">
        <v>12899</v>
      </c>
      <c r="C433" s="15" t="s">
        <v>1984</v>
      </c>
      <c r="D433" s="14" t="s">
        <v>1087</v>
      </c>
      <c r="E433" s="17">
        <v>9.6422999999999995E-3</v>
      </c>
      <c r="F433" s="16">
        <v>0</v>
      </c>
      <c r="G433" s="17">
        <v>9.6422999999999995E-3</v>
      </c>
      <c r="H433" s="19">
        <v>0</v>
      </c>
      <c r="I433" s="19">
        <v>0</v>
      </c>
      <c r="J433" s="8" t="s">
        <v>3102</v>
      </c>
      <c r="K433" s="19">
        <v>0.96615361968055546</v>
      </c>
      <c r="L433" s="19">
        <v>1.0123440000000001</v>
      </c>
    </row>
    <row r="434" spans="1:12" x14ac:dyDescent="0.25">
      <c r="A434" s="11">
        <f t="shared" si="6"/>
        <v>430</v>
      </c>
      <c r="B434" s="13">
        <v>12931</v>
      </c>
      <c r="C434" s="15" t="s">
        <v>1985</v>
      </c>
      <c r="D434" s="14" t="s">
        <v>114</v>
      </c>
      <c r="E434" s="17" t="s">
        <v>3101</v>
      </c>
      <c r="F434" s="16">
        <v>0</v>
      </c>
      <c r="G434" s="17" t="s">
        <v>3101</v>
      </c>
      <c r="H434" s="19">
        <v>0</v>
      </c>
      <c r="I434" s="19">
        <v>0</v>
      </c>
      <c r="J434" s="8" t="s">
        <v>3102</v>
      </c>
      <c r="K434" s="19">
        <v>0</v>
      </c>
      <c r="L434" s="19">
        <v>0</v>
      </c>
    </row>
    <row r="435" spans="1:12" x14ac:dyDescent="0.25">
      <c r="A435" s="11">
        <f t="shared" si="6"/>
        <v>431</v>
      </c>
      <c r="B435" s="13">
        <v>12992</v>
      </c>
      <c r="C435" s="15" t="s">
        <v>1986</v>
      </c>
      <c r="D435" s="14" t="s">
        <v>115</v>
      </c>
      <c r="E435" s="17">
        <v>0.24031259999999999</v>
      </c>
      <c r="F435" s="16">
        <v>0</v>
      </c>
      <c r="G435" s="17">
        <v>0.24031259999999999</v>
      </c>
      <c r="H435" s="19">
        <v>0</v>
      </c>
      <c r="I435" s="19">
        <v>0</v>
      </c>
      <c r="J435" s="8" t="s">
        <v>3102</v>
      </c>
      <c r="K435" s="19">
        <v>32.200124506255833</v>
      </c>
      <c r="L435" s="19">
        <v>34.467337700000002</v>
      </c>
    </row>
    <row r="436" spans="1:12" x14ac:dyDescent="0.25">
      <c r="A436" s="11">
        <f t="shared" si="6"/>
        <v>432</v>
      </c>
      <c r="B436" s="13">
        <v>13286</v>
      </c>
      <c r="C436" s="15" t="s">
        <v>1987</v>
      </c>
      <c r="D436" s="14" t="s">
        <v>1088</v>
      </c>
      <c r="E436" s="17">
        <v>2.0859200000000001E-2</v>
      </c>
      <c r="F436" s="16">
        <v>0</v>
      </c>
      <c r="G436" s="17">
        <v>2.0859200000000001E-2</v>
      </c>
      <c r="H436" s="19">
        <v>0</v>
      </c>
      <c r="I436" s="19">
        <v>-1.4242463000000001</v>
      </c>
      <c r="J436" s="8" t="s">
        <v>3102</v>
      </c>
      <c r="K436" s="19">
        <v>4.0938230692022222</v>
      </c>
      <c r="L436" s="19">
        <v>4.2733481999999992</v>
      </c>
    </row>
    <row r="437" spans="1:12" x14ac:dyDescent="0.25">
      <c r="A437" s="11">
        <f t="shared" si="6"/>
        <v>433</v>
      </c>
      <c r="B437" s="13">
        <v>13376</v>
      </c>
      <c r="C437" s="15" t="s">
        <v>1988</v>
      </c>
      <c r="D437" s="14" t="s">
        <v>651</v>
      </c>
      <c r="E437" s="17">
        <v>1.1510999999999999E-2</v>
      </c>
      <c r="F437" s="16">
        <v>0</v>
      </c>
      <c r="G437" s="17">
        <v>1.1510999999999999E-2</v>
      </c>
      <c r="H437" s="19">
        <v>0.67821600000000015</v>
      </c>
      <c r="I437" s="19">
        <v>-8.02839999999998E-2</v>
      </c>
      <c r="J437" s="8" t="s">
        <v>3102</v>
      </c>
      <c r="K437" s="19">
        <v>2.5461513888944443</v>
      </c>
      <c r="L437" s="19">
        <v>2.8094730999999999</v>
      </c>
    </row>
    <row r="438" spans="1:12" x14ac:dyDescent="0.25">
      <c r="A438" s="11">
        <f t="shared" si="6"/>
        <v>434</v>
      </c>
      <c r="B438" s="13">
        <v>13495</v>
      </c>
      <c r="C438" s="15" t="s">
        <v>1989</v>
      </c>
      <c r="D438" s="14" t="s">
        <v>652</v>
      </c>
      <c r="E438" s="17" t="s">
        <v>3101</v>
      </c>
      <c r="F438" s="16">
        <v>0</v>
      </c>
      <c r="G438" s="17" t="s">
        <v>3101</v>
      </c>
      <c r="H438" s="19">
        <v>0</v>
      </c>
      <c r="I438" s="19">
        <v>0</v>
      </c>
      <c r="J438" s="8" t="s">
        <v>3102</v>
      </c>
      <c r="K438" s="19">
        <v>0</v>
      </c>
      <c r="L438" s="19">
        <v>0</v>
      </c>
    </row>
    <row r="439" spans="1:12" x14ac:dyDescent="0.25">
      <c r="A439" s="11">
        <f t="shared" si="6"/>
        <v>435</v>
      </c>
      <c r="B439" s="13">
        <v>13549</v>
      </c>
      <c r="C439" s="15" t="s">
        <v>1990</v>
      </c>
      <c r="D439" s="14" t="s">
        <v>94</v>
      </c>
      <c r="E439" s="17">
        <v>3.4568751</v>
      </c>
      <c r="F439" s="16">
        <v>0</v>
      </c>
      <c r="G439" s="17">
        <v>3.4568751</v>
      </c>
      <c r="H439" s="19">
        <v>390.18059150000073</v>
      </c>
      <c r="I439" s="19">
        <v>147.1644164000007</v>
      </c>
      <c r="J439" s="8" t="s">
        <v>3102</v>
      </c>
      <c r="K439" s="19">
        <v>409.92101877154477</v>
      </c>
      <c r="L439" s="19">
        <v>529.80655059999981</v>
      </c>
    </row>
    <row r="440" spans="1:12" x14ac:dyDescent="0.25">
      <c r="A440" s="11">
        <f t="shared" si="6"/>
        <v>436</v>
      </c>
      <c r="B440" s="13">
        <v>13595</v>
      </c>
      <c r="C440" s="15" t="s">
        <v>1991</v>
      </c>
      <c r="D440" s="14" t="s">
        <v>278</v>
      </c>
      <c r="E440" s="17" t="s">
        <v>3101</v>
      </c>
      <c r="F440" s="16">
        <v>0</v>
      </c>
      <c r="G440" s="17" t="s">
        <v>3101</v>
      </c>
      <c r="H440" s="19">
        <v>274.98525069999999</v>
      </c>
      <c r="I440" s="19">
        <v>274.01563729999998</v>
      </c>
      <c r="J440" s="8" t="s">
        <v>3102</v>
      </c>
      <c r="K440" s="19">
        <v>9.4582733345630547</v>
      </c>
      <c r="L440" s="19">
        <v>275.9474998</v>
      </c>
    </row>
    <row r="441" spans="1:12" x14ac:dyDescent="0.25">
      <c r="A441" s="11">
        <f t="shared" si="6"/>
        <v>437</v>
      </c>
      <c r="B441" s="13">
        <v>13796</v>
      </c>
      <c r="C441" s="15" t="s">
        <v>1992</v>
      </c>
      <c r="D441" s="14" t="s">
        <v>653</v>
      </c>
      <c r="E441" s="17" t="s">
        <v>3101</v>
      </c>
      <c r="F441" s="16">
        <v>0</v>
      </c>
      <c r="G441" s="17" t="s">
        <v>3101</v>
      </c>
      <c r="H441" s="19">
        <v>0</v>
      </c>
      <c r="I441" s="19">
        <v>0</v>
      </c>
      <c r="J441" s="8" t="s">
        <v>3102</v>
      </c>
      <c r="K441" s="19">
        <v>0</v>
      </c>
      <c r="L441" s="19">
        <v>0</v>
      </c>
    </row>
    <row r="442" spans="1:12" x14ac:dyDescent="0.25">
      <c r="A442" s="11">
        <f t="shared" si="6"/>
        <v>438</v>
      </c>
      <c r="B442" s="13">
        <v>13799</v>
      </c>
      <c r="C442" s="15" t="s">
        <v>1993</v>
      </c>
      <c r="D442" s="14" t="s">
        <v>654</v>
      </c>
      <c r="E442" s="17" t="s">
        <v>3101</v>
      </c>
      <c r="F442" s="16">
        <v>0</v>
      </c>
      <c r="G442" s="17" t="s">
        <v>3101</v>
      </c>
      <c r="H442" s="19">
        <v>0</v>
      </c>
      <c r="I442" s="19">
        <v>0</v>
      </c>
      <c r="J442" s="8" t="s">
        <v>3102</v>
      </c>
      <c r="K442" s="19">
        <v>0</v>
      </c>
      <c r="L442" s="19">
        <v>0</v>
      </c>
    </row>
    <row r="443" spans="1:12" x14ac:dyDescent="0.25">
      <c r="A443" s="11">
        <f t="shared" si="6"/>
        <v>439</v>
      </c>
      <c r="B443" s="13">
        <v>13831</v>
      </c>
      <c r="C443" s="15" t="s">
        <v>1994</v>
      </c>
      <c r="D443" s="14" t="s">
        <v>439</v>
      </c>
      <c r="E443" s="17" t="s">
        <v>3101</v>
      </c>
      <c r="F443" s="16">
        <v>0</v>
      </c>
      <c r="G443" s="17" t="s">
        <v>3101</v>
      </c>
      <c r="H443" s="19">
        <v>0</v>
      </c>
      <c r="I443" s="19">
        <v>0</v>
      </c>
      <c r="J443" s="8" t="s">
        <v>3102</v>
      </c>
      <c r="K443" s="19">
        <v>0</v>
      </c>
      <c r="L443" s="19">
        <v>0</v>
      </c>
    </row>
    <row r="444" spans="1:12" x14ac:dyDescent="0.25">
      <c r="A444" s="11">
        <f t="shared" si="6"/>
        <v>440</v>
      </c>
      <c r="B444" s="13">
        <v>13913</v>
      </c>
      <c r="C444" s="15" t="s">
        <v>1995</v>
      </c>
      <c r="D444" s="14" t="s">
        <v>440</v>
      </c>
      <c r="E444" s="17" t="s">
        <v>3101</v>
      </c>
      <c r="F444" s="16">
        <v>0</v>
      </c>
      <c r="G444" s="17" t="s">
        <v>3101</v>
      </c>
      <c r="H444" s="19">
        <v>0</v>
      </c>
      <c r="I444" s="19">
        <v>0</v>
      </c>
      <c r="J444" s="8" t="s">
        <v>3102</v>
      </c>
      <c r="K444" s="19">
        <v>0</v>
      </c>
      <c r="L444" s="19">
        <v>0</v>
      </c>
    </row>
    <row r="445" spans="1:12" x14ac:dyDescent="0.25">
      <c r="A445" s="11">
        <f t="shared" si="6"/>
        <v>441</v>
      </c>
      <c r="B445" s="13">
        <v>13996</v>
      </c>
      <c r="C445" s="15" t="s">
        <v>1996</v>
      </c>
      <c r="D445" s="14" t="s">
        <v>279</v>
      </c>
      <c r="E445" s="17">
        <v>0.3883703</v>
      </c>
      <c r="F445" s="16">
        <v>0</v>
      </c>
      <c r="G445" s="17">
        <v>0.3883703</v>
      </c>
      <c r="H445" s="19">
        <v>0.80711270000000002</v>
      </c>
      <c r="I445" s="19">
        <v>-8.4343906999999998</v>
      </c>
      <c r="J445" s="8" t="s">
        <v>3102</v>
      </c>
      <c r="K445" s="19">
        <v>25.888646640733612</v>
      </c>
      <c r="L445" s="19">
        <v>24.237721099999998</v>
      </c>
    </row>
    <row r="446" spans="1:12" x14ac:dyDescent="0.25">
      <c r="A446" s="11">
        <f t="shared" si="6"/>
        <v>442</v>
      </c>
      <c r="B446" s="13">
        <v>14034</v>
      </c>
      <c r="C446" s="15" t="s">
        <v>1997</v>
      </c>
      <c r="D446" s="14" t="s">
        <v>1089</v>
      </c>
      <c r="E446" s="17">
        <v>1.84777E-2</v>
      </c>
      <c r="F446" s="16">
        <v>0</v>
      </c>
      <c r="G446" s="17">
        <v>1.84777E-2</v>
      </c>
      <c r="H446" s="19">
        <v>0.59997</v>
      </c>
      <c r="I446" s="19">
        <v>-0.41004009999999996</v>
      </c>
      <c r="J446" s="8" t="s">
        <v>3102</v>
      </c>
      <c r="K446" s="19">
        <v>5.0447036947636112</v>
      </c>
      <c r="L446" s="19">
        <v>5.0616283000000006</v>
      </c>
    </row>
    <row r="447" spans="1:12" x14ac:dyDescent="0.25">
      <c r="A447" s="11">
        <f t="shared" si="6"/>
        <v>443</v>
      </c>
      <c r="B447" s="13">
        <v>14038</v>
      </c>
      <c r="C447" s="15" t="s">
        <v>1998</v>
      </c>
      <c r="D447" s="14" t="s">
        <v>280</v>
      </c>
      <c r="E447" s="17">
        <v>2.2331E-3</v>
      </c>
      <c r="F447" s="16">
        <v>0</v>
      </c>
      <c r="G447" s="17">
        <v>2.2331E-3</v>
      </c>
      <c r="H447" s="19">
        <v>5.9747000000000001E-2</v>
      </c>
      <c r="I447" s="19">
        <v>5.9747000000000001E-2</v>
      </c>
      <c r="J447" s="8" t="s">
        <v>3102</v>
      </c>
      <c r="K447" s="19">
        <v>0.52538686255666656</v>
      </c>
      <c r="L447" s="19">
        <v>0.6096992</v>
      </c>
    </row>
    <row r="448" spans="1:12" x14ac:dyDescent="0.25">
      <c r="A448" s="11">
        <f t="shared" si="6"/>
        <v>444</v>
      </c>
      <c r="B448" s="13">
        <v>14243</v>
      </c>
      <c r="C448" s="15" t="s">
        <v>1999</v>
      </c>
      <c r="D448" s="14" t="s">
        <v>1090</v>
      </c>
      <c r="E448" s="17" t="s">
        <v>3101</v>
      </c>
      <c r="F448" s="16">
        <v>0</v>
      </c>
      <c r="G448" s="17" t="s">
        <v>3101</v>
      </c>
      <c r="H448" s="19">
        <v>0</v>
      </c>
      <c r="I448" s="19">
        <v>0</v>
      </c>
      <c r="J448" s="8" t="s">
        <v>3102</v>
      </c>
      <c r="K448" s="19">
        <v>0</v>
      </c>
      <c r="L448" s="19">
        <v>0</v>
      </c>
    </row>
    <row r="449" spans="1:12" x14ac:dyDescent="0.25">
      <c r="A449" s="11">
        <f t="shared" si="6"/>
        <v>445</v>
      </c>
      <c r="B449" s="13">
        <v>14352</v>
      </c>
      <c r="C449" s="15" t="s">
        <v>2000</v>
      </c>
      <c r="D449" s="14" t="s">
        <v>655</v>
      </c>
      <c r="E449" s="17" t="s">
        <v>3101</v>
      </c>
      <c r="F449" s="16">
        <v>0</v>
      </c>
      <c r="G449" s="17" t="s">
        <v>3101</v>
      </c>
      <c r="H449" s="19">
        <v>0</v>
      </c>
      <c r="I449" s="19">
        <v>0</v>
      </c>
      <c r="J449" s="8" t="s">
        <v>3102</v>
      </c>
      <c r="K449" s="19">
        <v>0</v>
      </c>
      <c r="L449" s="19">
        <v>0</v>
      </c>
    </row>
    <row r="450" spans="1:12" x14ac:dyDescent="0.25">
      <c r="A450" s="11">
        <f t="shared" si="6"/>
        <v>446</v>
      </c>
      <c r="B450" s="13">
        <v>14384</v>
      </c>
      <c r="C450" s="15" t="s">
        <v>2001</v>
      </c>
      <c r="D450" s="14" t="s">
        <v>1091</v>
      </c>
      <c r="E450" s="17" t="s">
        <v>3101</v>
      </c>
      <c r="F450" s="16">
        <v>0</v>
      </c>
      <c r="G450" s="17" t="s">
        <v>3101</v>
      </c>
      <c r="H450" s="19">
        <v>0</v>
      </c>
      <c r="I450" s="19">
        <v>0</v>
      </c>
      <c r="J450" s="8" t="s">
        <v>3102</v>
      </c>
      <c r="K450" s="19">
        <v>0</v>
      </c>
      <c r="L450" s="19">
        <v>0</v>
      </c>
    </row>
    <row r="451" spans="1:12" x14ac:dyDescent="0.25">
      <c r="A451" s="11">
        <f t="shared" si="6"/>
        <v>447</v>
      </c>
      <c r="B451" s="13">
        <v>14565</v>
      </c>
      <c r="C451" s="15" t="s">
        <v>2002</v>
      </c>
      <c r="D451" s="14" t="s">
        <v>359</v>
      </c>
      <c r="E451" s="17">
        <v>0.68763039999999997</v>
      </c>
      <c r="F451" s="16">
        <v>0</v>
      </c>
      <c r="G451" s="17">
        <v>0.68763039999999997</v>
      </c>
      <c r="H451" s="19">
        <v>2.3558821999999999</v>
      </c>
      <c r="I451" s="19">
        <v>-5.2710353000000003</v>
      </c>
      <c r="J451" s="8" t="s">
        <v>3102</v>
      </c>
      <c r="K451" s="19">
        <v>48.687187613344726</v>
      </c>
      <c r="L451" s="19">
        <v>49.060716500000005</v>
      </c>
    </row>
    <row r="452" spans="1:12" x14ac:dyDescent="0.25">
      <c r="A452" s="11">
        <f t="shared" si="6"/>
        <v>448</v>
      </c>
      <c r="B452" s="13">
        <v>14731</v>
      </c>
      <c r="C452" s="15" t="s">
        <v>2003</v>
      </c>
      <c r="D452" s="14" t="s">
        <v>441</v>
      </c>
      <c r="E452" s="17" t="s">
        <v>3101</v>
      </c>
      <c r="F452" s="16">
        <v>0</v>
      </c>
      <c r="G452" s="17" t="s">
        <v>3101</v>
      </c>
      <c r="H452" s="19">
        <v>0</v>
      </c>
      <c r="I452" s="19">
        <v>0</v>
      </c>
      <c r="J452" s="8" t="s">
        <v>3102</v>
      </c>
      <c r="K452" s="19">
        <v>0</v>
      </c>
      <c r="L452" s="19">
        <v>0</v>
      </c>
    </row>
    <row r="453" spans="1:12" x14ac:dyDescent="0.25">
      <c r="A453" s="11">
        <f t="shared" si="6"/>
        <v>449</v>
      </c>
      <c r="B453" s="13">
        <v>14794</v>
      </c>
      <c r="C453" s="15" t="s">
        <v>2004</v>
      </c>
      <c r="D453" s="14" t="s">
        <v>1092</v>
      </c>
      <c r="E453" s="17" t="s">
        <v>3101</v>
      </c>
      <c r="F453" s="16">
        <v>0</v>
      </c>
      <c r="G453" s="17" t="s">
        <v>3101</v>
      </c>
      <c r="H453" s="19">
        <v>0</v>
      </c>
      <c r="I453" s="19">
        <v>0</v>
      </c>
      <c r="J453" s="8" t="s">
        <v>3102</v>
      </c>
      <c r="K453" s="19">
        <v>0</v>
      </c>
      <c r="L453" s="19">
        <v>0</v>
      </c>
    </row>
    <row r="454" spans="1:12" x14ac:dyDescent="0.25">
      <c r="A454" s="11">
        <f t="shared" si="6"/>
        <v>450</v>
      </c>
      <c r="B454" s="13">
        <v>14833</v>
      </c>
      <c r="C454" s="15" t="s">
        <v>2005</v>
      </c>
      <c r="D454" s="14" t="s">
        <v>1093</v>
      </c>
      <c r="E454" s="17" t="s">
        <v>3101</v>
      </c>
      <c r="F454" s="16">
        <v>0</v>
      </c>
      <c r="G454" s="17" t="s">
        <v>3101</v>
      </c>
      <c r="H454" s="19">
        <v>0</v>
      </c>
      <c r="I454" s="19">
        <v>0</v>
      </c>
      <c r="J454" s="8" t="s">
        <v>3102</v>
      </c>
      <c r="K454" s="19">
        <v>0</v>
      </c>
      <c r="L454" s="19">
        <v>0</v>
      </c>
    </row>
    <row r="455" spans="1:12" x14ac:dyDescent="0.25">
      <c r="A455" s="11">
        <f t="shared" ref="A455:A518" si="7">A454+1</f>
        <v>451</v>
      </c>
      <c r="B455" s="13">
        <v>14934</v>
      </c>
      <c r="C455" s="15" t="s">
        <v>2006</v>
      </c>
      <c r="D455" s="14" t="s">
        <v>656</v>
      </c>
      <c r="E455" s="17" t="s">
        <v>3101</v>
      </c>
      <c r="F455" s="16">
        <v>0</v>
      </c>
      <c r="G455" s="17" t="s">
        <v>3101</v>
      </c>
      <c r="H455" s="19">
        <v>0</v>
      </c>
      <c r="I455" s="19">
        <v>0</v>
      </c>
      <c r="J455" s="8" t="s">
        <v>3102</v>
      </c>
      <c r="K455" s="19">
        <v>0</v>
      </c>
      <c r="L455" s="19">
        <v>0</v>
      </c>
    </row>
    <row r="456" spans="1:12" x14ac:dyDescent="0.25">
      <c r="A456" s="11">
        <f t="shared" si="7"/>
        <v>452</v>
      </c>
      <c r="B456" s="13">
        <v>15062</v>
      </c>
      <c r="C456" s="15" t="s">
        <v>2007</v>
      </c>
      <c r="D456" s="14" t="s">
        <v>657</v>
      </c>
      <c r="E456" s="17" t="s">
        <v>3101</v>
      </c>
      <c r="F456" s="16">
        <v>0</v>
      </c>
      <c r="G456" s="17" t="s">
        <v>3101</v>
      </c>
      <c r="H456" s="19">
        <v>0.23998800000000003</v>
      </c>
      <c r="I456" s="19">
        <v>-5.7625399999999972E-2</v>
      </c>
      <c r="J456" s="8" t="s">
        <v>3102</v>
      </c>
      <c r="K456" s="19">
        <v>0.16117010134527773</v>
      </c>
      <c r="L456" s="19">
        <v>1.9554700000000001E-2</v>
      </c>
    </row>
    <row r="457" spans="1:12" x14ac:dyDescent="0.25">
      <c r="A457" s="11">
        <f t="shared" si="7"/>
        <v>453</v>
      </c>
      <c r="B457" s="13">
        <v>15078</v>
      </c>
      <c r="C457" s="15" t="s">
        <v>2008</v>
      </c>
      <c r="D457" s="14" t="s">
        <v>1094</v>
      </c>
      <c r="E457" s="17" t="s">
        <v>3101</v>
      </c>
      <c r="F457" s="16">
        <v>0</v>
      </c>
      <c r="G457" s="17" t="s">
        <v>3101</v>
      </c>
      <c r="H457" s="19">
        <v>0</v>
      </c>
      <c r="I457" s="19">
        <v>0</v>
      </c>
      <c r="J457" s="8" t="s">
        <v>3102</v>
      </c>
      <c r="K457" s="19">
        <v>0</v>
      </c>
      <c r="L457" s="19">
        <v>0</v>
      </c>
    </row>
    <row r="458" spans="1:12" x14ac:dyDescent="0.25">
      <c r="A458" s="11">
        <f t="shared" si="7"/>
        <v>454</v>
      </c>
      <c r="B458" s="13">
        <v>15095</v>
      </c>
      <c r="C458" s="15" t="s">
        <v>2009</v>
      </c>
      <c r="D458" s="14" t="s">
        <v>1095</v>
      </c>
      <c r="E458" s="17" t="s">
        <v>3101</v>
      </c>
      <c r="F458" s="16">
        <v>0</v>
      </c>
      <c r="G458" s="17" t="s">
        <v>3101</v>
      </c>
      <c r="H458" s="19">
        <v>0</v>
      </c>
      <c r="I458" s="19">
        <v>0</v>
      </c>
      <c r="J458" s="8" t="s">
        <v>3102</v>
      </c>
      <c r="K458" s="19">
        <v>0</v>
      </c>
      <c r="L458" s="19">
        <v>0</v>
      </c>
    </row>
    <row r="459" spans="1:12" x14ac:dyDescent="0.25">
      <c r="A459" s="11">
        <f t="shared" si="7"/>
        <v>455</v>
      </c>
      <c r="B459" s="13">
        <v>15110</v>
      </c>
      <c r="C459" s="15" t="s">
        <v>2010</v>
      </c>
      <c r="D459" s="14" t="s">
        <v>1096</v>
      </c>
      <c r="E459" s="17" t="s">
        <v>3101</v>
      </c>
      <c r="F459" s="16">
        <v>0</v>
      </c>
      <c r="G459" s="17" t="s">
        <v>3101</v>
      </c>
      <c r="H459" s="19">
        <v>0</v>
      </c>
      <c r="I459" s="19">
        <v>0</v>
      </c>
      <c r="J459" s="8" t="s">
        <v>3102</v>
      </c>
      <c r="K459" s="19">
        <v>1.2973623353780557</v>
      </c>
      <c r="L459" s="19">
        <v>1.3612009999999999</v>
      </c>
    </row>
    <row r="460" spans="1:12" x14ac:dyDescent="0.25">
      <c r="A460" s="11">
        <f t="shared" si="7"/>
        <v>456</v>
      </c>
      <c r="B460" s="13">
        <v>15114</v>
      </c>
      <c r="C460" s="15" t="s">
        <v>2011</v>
      </c>
      <c r="D460" s="14" t="s">
        <v>117</v>
      </c>
      <c r="E460" s="17" t="s">
        <v>3101</v>
      </c>
      <c r="F460" s="16">
        <v>0</v>
      </c>
      <c r="G460" s="17" t="s">
        <v>3101</v>
      </c>
      <c r="H460" s="19">
        <v>5.9997600000000005E-2</v>
      </c>
      <c r="I460" s="19">
        <v>-9.035979999999999E-2</v>
      </c>
      <c r="J460" s="8" t="s">
        <v>3102</v>
      </c>
      <c r="K460" s="19">
        <v>1.241281163345278</v>
      </c>
      <c r="L460" s="19">
        <v>1.2208738000000001</v>
      </c>
    </row>
    <row r="461" spans="1:12" x14ac:dyDescent="0.25">
      <c r="A461" s="11">
        <f t="shared" si="7"/>
        <v>457</v>
      </c>
      <c r="B461" s="13">
        <v>15220</v>
      </c>
      <c r="C461" s="15" t="s">
        <v>2012</v>
      </c>
      <c r="D461" s="14" t="s">
        <v>281</v>
      </c>
      <c r="E461" s="17">
        <v>2.0540700000000002E-2</v>
      </c>
      <c r="F461" s="16">
        <v>0</v>
      </c>
      <c r="G461" s="17">
        <v>2.0540700000000002E-2</v>
      </c>
      <c r="H461" s="19">
        <v>0.13999300000000001</v>
      </c>
      <c r="I461" s="19">
        <v>0.13999300000000001</v>
      </c>
      <c r="J461" s="8" t="s">
        <v>3102</v>
      </c>
      <c r="K461" s="19">
        <v>2.4682977556891661</v>
      </c>
      <c r="L461" s="19">
        <v>5.0937385000000006</v>
      </c>
    </row>
    <row r="462" spans="1:12" x14ac:dyDescent="0.25">
      <c r="A462" s="11">
        <f t="shared" si="7"/>
        <v>458</v>
      </c>
      <c r="B462" s="13">
        <v>15251</v>
      </c>
      <c r="C462" s="15" t="s">
        <v>2013</v>
      </c>
      <c r="D462" s="14" t="s">
        <v>360</v>
      </c>
      <c r="E462" s="17" t="s">
        <v>3101</v>
      </c>
      <c r="F462" s="16">
        <v>0</v>
      </c>
      <c r="G462" s="17" t="s">
        <v>3101</v>
      </c>
      <c r="H462" s="19">
        <v>0</v>
      </c>
      <c r="I462" s="19">
        <v>0</v>
      </c>
      <c r="J462" s="8" t="s">
        <v>3102</v>
      </c>
      <c r="K462" s="19">
        <v>0</v>
      </c>
      <c r="L462" s="19">
        <v>0</v>
      </c>
    </row>
    <row r="463" spans="1:12" x14ac:dyDescent="0.25">
      <c r="A463" s="11">
        <f t="shared" si="7"/>
        <v>459</v>
      </c>
      <c r="B463" s="13">
        <v>15348</v>
      </c>
      <c r="C463" s="15" t="s">
        <v>2014</v>
      </c>
      <c r="D463" s="14" t="s">
        <v>658</v>
      </c>
      <c r="E463" s="17" t="s">
        <v>3101</v>
      </c>
      <c r="F463" s="16">
        <v>0</v>
      </c>
      <c r="G463" s="17" t="s">
        <v>3101</v>
      </c>
      <c r="H463" s="19">
        <v>0</v>
      </c>
      <c r="I463" s="19">
        <v>0</v>
      </c>
      <c r="J463" s="8" t="s">
        <v>3102</v>
      </c>
      <c r="K463" s="19">
        <v>0</v>
      </c>
      <c r="L463" s="19">
        <v>0</v>
      </c>
    </row>
    <row r="464" spans="1:12" x14ac:dyDescent="0.25">
      <c r="A464" s="11">
        <f t="shared" si="7"/>
        <v>460</v>
      </c>
      <c r="B464" s="13">
        <v>15422</v>
      </c>
      <c r="C464" s="15" t="s">
        <v>2015</v>
      </c>
      <c r="D464" s="14" t="s">
        <v>1097</v>
      </c>
      <c r="E464" s="17" t="s">
        <v>3101</v>
      </c>
      <c r="F464" s="16">
        <v>0</v>
      </c>
      <c r="G464" s="17" t="s">
        <v>3101</v>
      </c>
      <c r="H464" s="19">
        <v>0</v>
      </c>
      <c r="I464" s="19">
        <v>0</v>
      </c>
      <c r="J464" s="8" t="s">
        <v>3102</v>
      </c>
      <c r="K464" s="19">
        <v>0</v>
      </c>
      <c r="L464" s="19">
        <v>0</v>
      </c>
    </row>
    <row r="465" spans="1:12" x14ac:dyDescent="0.25">
      <c r="A465" s="11">
        <f t="shared" si="7"/>
        <v>461</v>
      </c>
      <c r="B465" s="13">
        <v>15707</v>
      </c>
      <c r="C465" s="15" t="s">
        <v>2016</v>
      </c>
      <c r="D465" s="14" t="s">
        <v>1098</v>
      </c>
      <c r="E465" s="17" t="s">
        <v>3101</v>
      </c>
      <c r="F465" s="16">
        <v>0</v>
      </c>
      <c r="G465" s="17" t="s">
        <v>3101</v>
      </c>
      <c r="H465" s="19">
        <v>0</v>
      </c>
      <c r="I465" s="19">
        <v>0</v>
      </c>
      <c r="J465" s="8" t="s">
        <v>3102</v>
      </c>
      <c r="K465" s="19">
        <v>0</v>
      </c>
      <c r="L465" s="19">
        <v>0</v>
      </c>
    </row>
    <row r="466" spans="1:12" x14ac:dyDescent="0.25">
      <c r="A466" s="11">
        <f t="shared" si="7"/>
        <v>462</v>
      </c>
      <c r="B466" s="13">
        <v>15824</v>
      </c>
      <c r="C466" s="15" t="s">
        <v>2017</v>
      </c>
      <c r="D466" s="14" t="s">
        <v>282</v>
      </c>
      <c r="E466" s="17" t="s">
        <v>3101</v>
      </c>
      <c r="F466" s="16">
        <v>0</v>
      </c>
      <c r="G466" s="17" t="s">
        <v>3101</v>
      </c>
      <c r="H466" s="19">
        <v>0</v>
      </c>
      <c r="I466" s="19">
        <v>0</v>
      </c>
      <c r="J466" s="8" t="s">
        <v>3102</v>
      </c>
      <c r="K466" s="19">
        <v>0</v>
      </c>
      <c r="L466" s="19">
        <v>0</v>
      </c>
    </row>
    <row r="467" spans="1:12" x14ac:dyDescent="0.25">
      <c r="A467" s="11">
        <f t="shared" si="7"/>
        <v>463</v>
      </c>
      <c r="B467" s="13">
        <v>16160</v>
      </c>
      <c r="C467" s="15" t="s">
        <v>2018</v>
      </c>
      <c r="D467" s="14" t="s">
        <v>1099</v>
      </c>
      <c r="E467" s="17" t="s">
        <v>3101</v>
      </c>
      <c r="F467" s="16">
        <v>0</v>
      </c>
      <c r="G467" s="17" t="s">
        <v>3101</v>
      </c>
      <c r="H467" s="19">
        <v>0</v>
      </c>
      <c r="I467" s="19">
        <v>0</v>
      </c>
      <c r="J467" s="8" t="s">
        <v>3102</v>
      </c>
      <c r="K467" s="19">
        <v>0</v>
      </c>
      <c r="L467" s="19">
        <v>0</v>
      </c>
    </row>
    <row r="468" spans="1:12" x14ac:dyDescent="0.25">
      <c r="A468" s="11">
        <f t="shared" si="7"/>
        <v>464</v>
      </c>
      <c r="B468" s="13">
        <v>16252</v>
      </c>
      <c r="C468" s="15" t="s">
        <v>2019</v>
      </c>
      <c r="D468" s="14" t="s">
        <v>1100</v>
      </c>
      <c r="E468" s="17" t="s">
        <v>3101</v>
      </c>
      <c r="F468" s="16">
        <v>0</v>
      </c>
      <c r="G468" s="17" t="s">
        <v>3101</v>
      </c>
      <c r="H468" s="19">
        <v>0</v>
      </c>
      <c r="I468" s="19">
        <v>0</v>
      </c>
      <c r="J468" s="8" t="s">
        <v>3102</v>
      </c>
      <c r="K468" s="19">
        <v>0</v>
      </c>
      <c r="L468" s="19">
        <v>0</v>
      </c>
    </row>
    <row r="469" spans="1:12" x14ac:dyDescent="0.25">
      <c r="A469" s="11">
        <f t="shared" si="7"/>
        <v>465</v>
      </c>
      <c r="B469" s="13">
        <v>16321</v>
      </c>
      <c r="C469" s="15" t="s">
        <v>2020</v>
      </c>
      <c r="D469" s="14" t="s">
        <v>119</v>
      </c>
      <c r="E469" s="17" t="s">
        <v>3101</v>
      </c>
      <c r="F469" s="16">
        <v>0</v>
      </c>
      <c r="G469" s="17" t="s">
        <v>3101</v>
      </c>
      <c r="H469" s="19">
        <v>0</v>
      </c>
      <c r="I469" s="19">
        <v>0</v>
      </c>
      <c r="J469" s="8" t="s">
        <v>3102</v>
      </c>
      <c r="K469" s="19">
        <v>0</v>
      </c>
      <c r="L469" s="19">
        <v>0</v>
      </c>
    </row>
    <row r="470" spans="1:12" x14ac:dyDescent="0.25">
      <c r="A470" s="11">
        <f t="shared" si="7"/>
        <v>466</v>
      </c>
      <c r="B470" s="13">
        <v>16656</v>
      </c>
      <c r="C470" s="15" t="s">
        <v>2021</v>
      </c>
      <c r="D470" s="14" t="s">
        <v>659</v>
      </c>
      <c r="E470" s="17">
        <v>7.6502999999999996E-3</v>
      </c>
      <c r="F470" s="16">
        <v>0</v>
      </c>
      <c r="G470" s="17">
        <v>7.6502999999999996E-3</v>
      </c>
      <c r="H470" s="19">
        <v>0</v>
      </c>
      <c r="I470" s="19">
        <v>0</v>
      </c>
      <c r="J470" s="8" t="s">
        <v>3102</v>
      </c>
      <c r="K470" s="19">
        <v>0.59665592665555556</v>
      </c>
      <c r="L470" s="19">
        <v>0.62577090000000002</v>
      </c>
    </row>
    <row r="471" spans="1:12" x14ac:dyDescent="0.25">
      <c r="A471" s="11">
        <f t="shared" si="7"/>
        <v>467</v>
      </c>
      <c r="B471" s="13">
        <v>16699</v>
      </c>
      <c r="C471" s="15" t="s">
        <v>2022</v>
      </c>
      <c r="D471" s="14" t="s">
        <v>283</v>
      </c>
      <c r="E471" s="17" t="s">
        <v>3101</v>
      </c>
      <c r="F471" s="16">
        <v>0</v>
      </c>
      <c r="G471" s="17" t="s">
        <v>3101</v>
      </c>
      <c r="H471" s="19">
        <v>0</v>
      </c>
      <c r="I471" s="19">
        <v>0</v>
      </c>
      <c r="J471" s="8" t="s">
        <v>3102</v>
      </c>
      <c r="K471" s="19">
        <v>0</v>
      </c>
      <c r="L471" s="19">
        <v>0</v>
      </c>
    </row>
    <row r="472" spans="1:12" x14ac:dyDescent="0.25">
      <c r="A472" s="11">
        <f t="shared" si="7"/>
        <v>468</v>
      </c>
      <c r="B472" s="13">
        <v>16709</v>
      </c>
      <c r="C472" s="15" t="s">
        <v>2023</v>
      </c>
      <c r="D472" s="14" t="s">
        <v>1101</v>
      </c>
      <c r="E472" s="17" t="s">
        <v>3101</v>
      </c>
      <c r="F472" s="16">
        <v>0</v>
      </c>
      <c r="G472" s="17" t="s">
        <v>3101</v>
      </c>
      <c r="H472" s="19">
        <v>0</v>
      </c>
      <c r="I472" s="19">
        <v>0</v>
      </c>
      <c r="J472" s="8" t="s">
        <v>3102</v>
      </c>
      <c r="K472" s="19">
        <v>0</v>
      </c>
      <c r="L472" s="19">
        <v>0</v>
      </c>
    </row>
    <row r="473" spans="1:12" x14ac:dyDescent="0.25">
      <c r="A473" s="11">
        <f t="shared" si="7"/>
        <v>469</v>
      </c>
      <c r="B473" s="13">
        <v>16845</v>
      </c>
      <c r="C473" s="15" t="s">
        <v>2024</v>
      </c>
      <c r="D473" s="14" t="s">
        <v>361</v>
      </c>
      <c r="E473" s="17" t="s">
        <v>3101</v>
      </c>
      <c r="F473" s="16">
        <v>0</v>
      </c>
      <c r="G473" s="17" t="s">
        <v>3101</v>
      </c>
      <c r="H473" s="19">
        <v>0</v>
      </c>
      <c r="I473" s="19">
        <v>0</v>
      </c>
      <c r="J473" s="8" t="s">
        <v>3102</v>
      </c>
      <c r="K473" s="19">
        <v>0</v>
      </c>
      <c r="L473" s="19">
        <v>0</v>
      </c>
    </row>
    <row r="474" spans="1:12" x14ac:dyDescent="0.25">
      <c r="A474" s="11">
        <f t="shared" si="7"/>
        <v>470</v>
      </c>
      <c r="B474" s="13">
        <v>16853</v>
      </c>
      <c r="C474" s="15" t="s">
        <v>2025</v>
      </c>
      <c r="D474" s="14" t="s">
        <v>362</v>
      </c>
      <c r="E474" s="17" t="s">
        <v>3101</v>
      </c>
      <c r="F474" s="16">
        <v>0</v>
      </c>
      <c r="G474" s="17" t="s">
        <v>3101</v>
      </c>
      <c r="H474" s="19">
        <v>0</v>
      </c>
      <c r="I474" s="19">
        <v>0</v>
      </c>
      <c r="J474" s="8" t="s">
        <v>3102</v>
      </c>
      <c r="K474" s="19">
        <v>0</v>
      </c>
      <c r="L474" s="19">
        <v>0</v>
      </c>
    </row>
    <row r="475" spans="1:12" x14ac:dyDescent="0.25">
      <c r="A475" s="11">
        <f t="shared" si="7"/>
        <v>471</v>
      </c>
      <c r="B475" s="13">
        <v>17029</v>
      </c>
      <c r="C475" s="15" t="s">
        <v>2026</v>
      </c>
      <c r="D475" s="14" t="s">
        <v>660</v>
      </c>
      <c r="E475" s="17" t="s">
        <v>3101</v>
      </c>
      <c r="F475" s="16">
        <v>0</v>
      </c>
      <c r="G475" s="17" t="s">
        <v>3101</v>
      </c>
      <c r="H475" s="19">
        <v>0</v>
      </c>
      <c r="I475" s="19">
        <v>0</v>
      </c>
      <c r="J475" s="8" t="s">
        <v>3102</v>
      </c>
      <c r="K475" s="19">
        <v>0</v>
      </c>
      <c r="L475" s="19">
        <v>0</v>
      </c>
    </row>
    <row r="476" spans="1:12" x14ac:dyDescent="0.25">
      <c r="A476" s="11">
        <f t="shared" si="7"/>
        <v>472</v>
      </c>
      <c r="B476" s="13">
        <v>17067</v>
      </c>
      <c r="C476" s="15" t="s">
        <v>2027</v>
      </c>
      <c r="D476" s="14" t="s">
        <v>1102</v>
      </c>
      <c r="E476" s="17" t="s">
        <v>3101</v>
      </c>
      <c r="F476" s="16">
        <v>0</v>
      </c>
      <c r="G476" s="17" t="s">
        <v>3101</v>
      </c>
      <c r="H476" s="19">
        <v>0</v>
      </c>
      <c r="I476" s="19">
        <v>0</v>
      </c>
      <c r="J476" s="8" t="s">
        <v>3102</v>
      </c>
      <c r="K476" s="19">
        <v>0</v>
      </c>
      <c r="L476" s="19">
        <v>0</v>
      </c>
    </row>
    <row r="477" spans="1:12" x14ac:dyDescent="0.25">
      <c r="A477" s="11">
        <f t="shared" si="7"/>
        <v>473</v>
      </c>
      <c r="B477" s="13">
        <v>17297</v>
      </c>
      <c r="C477" s="15" t="s">
        <v>2028</v>
      </c>
      <c r="D477" s="14" t="s">
        <v>1103</v>
      </c>
      <c r="E477" s="17" t="s">
        <v>3101</v>
      </c>
      <c r="F477" s="16">
        <v>0</v>
      </c>
      <c r="G477" s="17" t="s">
        <v>3101</v>
      </c>
      <c r="H477" s="19">
        <v>0</v>
      </c>
      <c r="I477" s="19">
        <v>0</v>
      </c>
      <c r="J477" s="8" t="s">
        <v>3102</v>
      </c>
      <c r="K477" s="19">
        <v>0</v>
      </c>
      <c r="L477" s="19">
        <v>0</v>
      </c>
    </row>
    <row r="478" spans="1:12" x14ac:dyDescent="0.25">
      <c r="A478" s="11">
        <f t="shared" si="7"/>
        <v>474</v>
      </c>
      <c r="B478" s="13">
        <v>17358</v>
      </c>
      <c r="C478" s="15" t="s">
        <v>2029</v>
      </c>
      <c r="D478" s="14" t="s">
        <v>1104</v>
      </c>
      <c r="E478" s="17" t="s">
        <v>3101</v>
      </c>
      <c r="F478" s="16">
        <v>0</v>
      </c>
      <c r="G478" s="17" t="s">
        <v>3101</v>
      </c>
      <c r="H478" s="19">
        <v>0</v>
      </c>
      <c r="I478" s="19">
        <v>0</v>
      </c>
      <c r="J478" s="8" t="s">
        <v>3102</v>
      </c>
      <c r="K478" s="19">
        <v>0</v>
      </c>
      <c r="L478" s="19">
        <v>0</v>
      </c>
    </row>
    <row r="479" spans="1:12" x14ac:dyDescent="0.25">
      <c r="A479" s="11">
        <f t="shared" si="7"/>
        <v>475</v>
      </c>
      <c r="B479" s="13">
        <v>17593</v>
      </c>
      <c r="C479" s="15" t="s">
        <v>2030</v>
      </c>
      <c r="D479" s="14" t="s">
        <v>1105</v>
      </c>
      <c r="E479" s="17" t="s">
        <v>3101</v>
      </c>
      <c r="F479" s="16">
        <v>0</v>
      </c>
      <c r="G479" s="17" t="s">
        <v>3101</v>
      </c>
      <c r="H479" s="19">
        <v>0</v>
      </c>
      <c r="I479" s="19">
        <v>0</v>
      </c>
      <c r="J479" s="8" t="s">
        <v>3102</v>
      </c>
      <c r="K479" s="19">
        <v>0</v>
      </c>
      <c r="L479" s="19">
        <v>0</v>
      </c>
    </row>
    <row r="480" spans="1:12" x14ac:dyDescent="0.25">
      <c r="A480" s="11">
        <f t="shared" si="7"/>
        <v>476</v>
      </c>
      <c r="B480" s="13">
        <v>17645</v>
      </c>
      <c r="C480" s="15" t="s">
        <v>2031</v>
      </c>
      <c r="D480" s="14" t="s">
        <v>1106</v>
      </c>
      <c r="E480" s="17">
        <v>0.8271428999999999</v>
      </c>
      <c r="F480" s="16">
        <v>0</v>
      </c>
      <c r="G480" s="17">
        <v>0.8271428999999999</v>
      </c>
      <c r="H480" s="19">
        <v>42.820865600000005</v>
      </c>
      <c r="I480" s="19">
        <v>42.820865600000005</v>
      </c>
      <c r="J480" s="8" t="s">
        <v>3102</v>
      </c>
      <c r="K480" s="19">
        <v>566.64165976675588</v>
      </c>
      <c r="L480" s="19">
        <v>596.71685339999999</v>
      </c>
    </row>
    <row r="481" spans="1:12" x14ac:dyDescent="0.25">
      <c r="A481" s="11">
        <f t="shared" si="7"/>
        <v>477</v>
      </c>
      <c r="B481" s="13">
        <v>17697</v>
      </c>
      <c r="C481" s="15" t="s">
        <v>2032</v>
      </c>
      <c r="D481" s="14" t="s">
        <v>661</v>
      </c>
      <c r="E481" s="17">
        <v>1.5553299999999999E-2</v>
      </c>
      <c r="F481" s="16">
        <v>0</v>
      </c>
      <c r="G481" s="17">
        <v>1.5553299999999999E-2</v>
      </c>
      <c r="H481" s="19">
        <v>0</v>
      </c>
      <c r="I481" s="19">
        <v>0</v>
      </c>
      <c r="J481" s="8" t="s">
        <v>3102</v>
      </c>
      <c r="K481" s="19">
        <v>1.5561795566974999</v>
      </c>
      <c r="L481" s="19">
        <v>1.6362363</v>
      </c>
    </row>
    <row r="482" spans="1:12" x14ac:dyDescent="0.25">
      <c r="A482" s="11">
        <f t="shared" si="7"/>
        <v>478</v>
      </c>
      <c r="B482" s="13">
        <v>17698</v>
      </c>
      <c r="C482" s="15" t="s">
        <v>2033</v>
      </c>
      <c r="D482" s="14" t="s">
        <v>1107</v>
      </c>
      <c r="E482" s="17" t="s">
        <v>3101</v>
      </c>
      <c r="F482" s="16">
        <v>0</v>
      </c>
      <c r="G482" s="17" t="s">
        <v>3101</v>
      </c>
      <c r="H482" s="19">
        <v>0</v>
      </c>
      <c r="I482" s="19">
        <v>0</v>
      </c>
      <c r="J482" s="8" t="s">
        <v>3102</v>
      </c>
      <c r="K482" s="19">
        <v>0</v>
      </c>
      <c r="L482" s="19">
        <v>0</v>
      </c>
    </row>
    <row r="483" spans="1:12" x14ac:dyDescent="0.25">
      <c r="A483" s="11">
        <f t="shared" si="7"/>
        <v>479</v>
      </c>
      <c r="B483" s="13">
        <v>18090</v>
      </c>
      <c r="C483" s="15" t="s">
        <v>2034</v>
      </c>
      <c r="D483" s="14" t="s">
        <v>662</v>
      </c>
      <c r="E483" s="17" t="s">
        <v>3101</v>
      </c>
      <c r="F483" s="16">
        <v>0</v>
      </c>
      <c r="G483" s="17" t="s">
        <v>3101</v>
      </c>
      <c r="H483" s="19">
        <v>0</v>
      </c>
      <c r="I483" s="19">
        <v>0</v>
      </c>
      <c r="J483" s="8" t="s">
        <v>3102</v>
      </c>
      <c r="K483" s="19">
        <v>0</v>
      </c>
      <c r="L483" s="19">
        <v>0</v>
      </c>
    </row>
    <row r="484" spans="1:12" x14ac:dyDescent="0.25">
      <c r="A484" s="11">
        <f t="shared" si="7"/>
        <v>480</v>
      </c>
      <c r="B484" s="13">
        <v>18141</v>
      </c>
      <c r="C484" s="15" t="s">
        <v>2035</v>
      </c>
      <c r="D484" s="14" t="s">
        <v>1108</v>
      </c>
      <c r="E484" s="17" t="s">
        <v>3101</v>
      </c>
      <c r="F484" s="16">
        <v>0</v>
      </c>
      <c r="G484" s="17" t="s">
        <v>3101</v>
      </c>
      <c r="H484" s="19">
        <v>0</v>
      </c>
      <c r="I484" s="19">
        <v>0</v>
      </c>
      <c r="J484" s="8" t="s">
        <v>3102</v>
      </c>
      <c r="K484" s="19">
        <v>0</v>
      </c>
      <c r="L484" s="19">
        <v>0</v>
      </c>
    </row>
    <row r="485" spans="1:12" x14ac:dyDescent="0.25">
      <c r="A485" s="11">
        <f t="shared" si="7"/>
        <v>481</v>
      </c>
      <c r="B485" s="13">
        <v>18212</v>
      </c>
      <c r="C485" s="15" t="s">
        <v>2036</v>
      </c>
      <c r="D485" s="14" t="s">
        <v>663</v>
      </c>
      <c r="E485" s="17" t="s">
        <v>3101</v>
      </c>
      <c r="F485" s="16">
        <v>0</v>
      </c>
      <c r="G485" s="17" t="s">
        <v>3101</v>
      </c>
      <c r="H485" s="19">
        <v>0</v>
      </c>
      <c r="I485" s="19">
        <v>0</v>
      </c>
      <c r="J485" s="8" t="s">
        <v>3102</v>
      </c>
      <c r="K485" s="19">
        <v>3.7329599718341666</v>
      </c>
      <c r="L485" s="19">
        <v>3.9249999999999998</v>
      </c>
    </row>
    <row r="486" spans="1:12" x14ac:dyDescent="0.25">
      <c r="A486" s="11">
        <f t="shared" si="7"/>
        <v>482</v>
      </c>
      <c r="B486" s="13">
        <v>18351</v>
      </c>
      <c r="C486" s="15" t="s">
        <v>2037</v>
      </c>
      <c r="D486" s="14" t="s">
        <v>664</v>
      </c>
      <c r="E486" s="17" t="s">
        <v>3101</v>
      </c>
      <c r="F486" s="16">
        <v>0</v>
      </c>
      <c r="G486" s="17" t="s">
        <v>3101</v>
      </c>
      <c r="H486" s="19">
        <v>0</v>
      </c>
      <c r="I486" s="19">
        <v>0</v>
      </c>
      <c r="J486" s="8" t="s">
        <v>3102</v>
      </c>
      <c r="K486" s="19">
        <v>0</v>
      </c>
      <c r="L486" s="19">
        <v>0</v>
      </c>
    </row>
    <row r="487" spans="1:12" x14ac:dyDescent="0.25">
      <c r="A487" s="11">
        <f t="shared" si="7"/>
        <v>483</v>
      </c>
      <c r="B487" s="13">
        <v>18503</v>
      </c>
      <c r="C487" s="15" t="s">
        <v>2038</v>
      </c>
      <c r="D487" s="14" t="s">
        <v>1109</v>
      </c>
      <c r="E487" s="17" t="s">
        <v>3101</v>
      </c>
      <c r="F487" s="16">
        <v>0</v>
      </c>
      <c r="G487" s="17" t="s">
        <v>3101</v>
      </c>
      <c r="H487" s="19">
        <v>0</v>
      </c>
      <c r="I487" s="19">
        <v>0</v>
      </c>
      <c r="J487" s="8" t="s">
        <v>3102</v>
      </c>
      <c r="K487" s="19">
        <v>0</v>
      </c>
      <c r="L487" s="19">
        <v>0</v>
      </c>
    </row>
    <row r="488" spans="1:12" x14ac:dyDescent="0.25">
      <c r="A488" s="11">
        <f t="shared" si="7"/>
        <v>484</v>
      </c>
      <c r="B488" s="13">
        <v>18515</v>
      </c>
      <c r="C488" s="15" t="s">
        <v>2039</v>
      </c>
      <c r="D488" s="14" t="s">
        <v>665</v>
      </c>
      <c r="E488" s="17" t="s">
        <v>3101</v>
      </c>
      <c r="F488" s="16">
        <v>0</v>
      </c>
      <c r="G488" s="17" t="s">
        <v>3101</v>
      </c>
      <c r="H488" s="19">
        <v>0</v>
      </c>
      <c r="I488" s="19">
        <v>0</v>
      </c>
      <c r="J488" s="8" t="s">
        <v>3102</v>
      </c>
      <c r="K488" s="19">
        <v>0</v>
      </c>
      <c r="L488" s="19">
        <v>0</v>
      </c>
    </row>
    <row r="489" spans="1:12" x14ac:dyDescent="0.25">
      <c r="A489" s="11">
        <f t="shared" si="7"/>
        <v>485</v>
      </c>
      <c r="B489" s="13">
        <v>18523</v>
      </c>
      <c r="C489" s="15" t="s">
        <v>2040</v>
      </c>
      <c r="D489" s="14" t="s">
        <v>666</v>
      </c>
      <c r="E489" s="17" t="s">
        <v>3101</v>
      </c>
      <c r="F489" s="16">
        <v>0</v>
      </c>
      <c r="G489" s="17" t="s">
        <v>3101</v>
      </c>
      <c r="H489" s="19">
        <v>0</v>
      </c>
      <c r="I489" s="19">
        <v>0</v>
      </c>
      <c r="J489" s="8" t="s">
        <v>3102</v>
      </c>
      <c r="K489" s="19">
        <v>0</v>
      </c>
      <c r="L489" s="19">
        <v>0</v>
      </c>
    </row>
    <row r="490" spans="1:12" x14ac:dyDescent="0.25">
      <c r="A490" s="11">
        <f t="shared" si="7"/>
        <v>486</v>
      </c>
      <c r="B490" s="13">
        <v>18557</v>
      </c>
      <c r="C490" s="15" t="s">
        <v>2041</v>
      </c>
      <c r="D490" s="14" t="s">
        <v>667</v>
      </c>
      <c r="E490" s="17" t="s">
        <v>3101</v>
      </c>
      <c r="F490" s="16">
        <v>0</v>
      </c>
      <c r="G490" s="17" t="s">
        <v>3101</v>
      </c>
      <c r="H490" s="19">
        <v>0</v>
      </c>
      <c r="I490" s="19">
        <v>0</v>
      </c>
      <c r="J490" s="8" t="s">
        <v>3102</v>
      </c>
      <c r="K490" s="19">
        <v>0</v>
      </c>
      <c r="L490" s="19">
        <v>0</v>
      </c>
    </row>
    <row r="491" spans="1:12" x14ac:dyDescent="0.25">
      <c r="A491" s="11">
        <f t="shared" si="7"/>
        <v>487</v>
      </c>
      <c r="B491" s="13">
        <v>18741</v>
      </c>
      <c r="C491" s="15" t="s">
        <v>2042</v>
      </c>
      <c r="D491" s="14" t="s">
        <v>95</v>
      </c>
      <c r="E491" s="17">
        <v>5.3300307999999994</v>
      </c>
      <c r="F491" s="16">
        <v>0</v>
      </c>
      <c r="G491" s="17">
        <v>5.3300307999999994</v>
      </c>
      <c r="H491" s="19">
        <v>3.3943182999999988</v>
      </c>
      <c r="I491" s="19">
        <v>-80.476909200000009</v>
      </c>
      <c r="J491" s="8" t="s">
        <v>3102</v>
      </c>
      <c r="K491" s="19">
        <v>286.40459121821743</v>
      </c>
      <c r="L491" s="19">
        <v>265.56249409999998</v>
      </c>
    </row>
    <row r="492" spans="1:12" x14ac:dyDescent="0.25">
      <c r="A492" s="11">
        <f t="shared" si="7"/>
        <v>488</v>
      </c>
      <c r="B492" s="13">
        <v>18747</v>
      </c>
      <c r="C492" s="15" t="s">
        <v>2043</v>
      </c>
      <c r="D492" s="14" t="s">
        <v>284</v>
      </c>
      <c r="E492" s="17" t="s">
        <v>3101</v>
      </c>
      <c r="F492" s="16">
        <v>0</v>
      </c>
      <c r="G492" s="17" t="s">
        <v>3101</v>
      </c>
      <c r="H492" s="19">
        <v>0</v>
      </c>
      <c r="I492" s="19">
        <v>0</v>
      </c>
      <c r="J492" s="8" t="s">
        <v>3102</v>
      </c>
      <c r="K492" s="19">
        <v>0</v>
      </c>
      <c r="L492" s="19">
        <v>0</v>
      </c>
    </row>
    <row r="493" spans="1:12" x14ac:dyDescent="0.25">
      <c r="A493" s="11">
        <f t="shared" si="7"/>
        <v>489</v>
      </c>
      <c r="B493" s="13">
        <v>18879</v>
      </c>
      <c r="C493" s="15" t="s">
        <v>2044</v>
      </c>
      <c r="D493" s="14" t="s">
        <v>363</v>
      </c>
      <c r="E493" s="17" t="s">
        <v>3101</v>
      </c>
      <c r="F493" s="16">
        <v>0</v>
      </c>
      <c r="G493" s="17" t="s">
        <v>3101</v>
      </c>
      <c r="H493" s="19">
        <v>0</v>
      </c>
      <c r="I493" s="19">
        <v>0</v>
      </c>
      <c r="J493" s="8" t="s">
        <v>3102</v>
      </c>
      <c r="K493" s="19">
        <v>0</v>
      </c>
      <c r="L493" s="19">
        <v>0</v>
      </c>
    </row>
    <row r="494" spans="1:12" x14ac:dyDescent="0.25">
      <c r="A494" s="11">
        <f t="shared" si="7"/>
        <v>490</v>
      </c>
      <c r="B494" s="13">
        <v>18919</v>
      </c>
      <c r="C494" s="15" t="s">
        <v>2045</v>
      </c>
      <c r="D494" s="14" t="s">
        <v>668</v>
      </c>
      <c r="E494" s="17">
        <v>0.55735630000000003</v>
      </c>
      <c r="F494" s="16">
        <v>0</v>
      </c>
      <c r="G494" s="17">
        <v>0.55735630000000003</v>
      </c>
      <c r="H494" s="19">
        <v>16.649167500000001</v>
      </c>
      <c r="I494" s="19">
        <v>-3.0042516999999971</v>
      </c>
      <c r="J494" s="8" t="s">
        <v>3102</v>
      </c>
      <c r="K494" s="19">
        <v>93.633381933517512</v>
      </c>
      <c r="L494" s="19">
        <v>97.174989800000006</v>
      </c>
    </row>
    <row r="495" spans="1:12" x14ac:dyDescent="0.25">
      <c r="A495" s="11">
        <f t="shared" si="7"/>
        <v>491</v>
      </c>
      <c r="B495" s="13">
        <v>18941</v>
      </c>
      <c r="C495" s="15" t="s">
        <v>2046</v>
      </c>
      <c r="D495" s="14" t="s">
        <v>285</v>
      </c>
      <c r="E495" s="17" t="s">
        <v>3101</v>
      </c>
      <c r="F495" s="16">
        <v>0</v>
      </c>
      <c r="G495" s="17" t="s">
        <v>3101</v>
      </c>
      <c r="H495" s="19">
        <v>0</v>
      </c>
      <c r="I495" s="19">
        <v>0</v>
      </c>
      <c r="J495" s="8" t="s">
        <v>3102</v>
      </c>
      <c r="K495" s="19">
        <v>0</v>
      </c>
      <c r="L495" s="19">
        <v>0</v>
      </c>
    </row>
    <row r="496" spans="1:12" x14ac:dyDescent="0.25">
      <c r="A496" s="11">
        <f t="shared" si="7"/>
        <v>492</v>
      </c>
      <c r="B496" s="13">
        <v>19016</v>
      </c>
      <c r="C496" s="15" t="s">
        <v>2047</v>
      </c>
      <c r="D496" s="14" t="s">
        <v>1110</v>
      </c>
      <c r="E496" s="17" t="s">
        <v>3101</v>
      </c>
      <c r="F496" s="16">
        <v>0</v>
      </c>
      <c r="G496" s="17" t="s">
        <v>3101</v>
      </c>
      <c r="H496" s="19">
        <v>0</v>
      </c>
      <c r="I496" s="19">
        <v>0</v>
      </c>
      <c r="J496" s="8" t="s">
        <v>3102</v>
      </c>
      <c r="K496" s="19">
        <v>0</v>
      </c>
      <c r="L496" s="19">
        <v>0</v>
      </c>
    </row>
    <row r="497" spans="1:12" x14ac:dyDescent="0.25">
      <c r="A497" s="11">
        <f t="shared" si="7"/>
        <v>493</v>
      </c>
      <c r="B497" s="13">
        <v>19017</v>
      </c>
      <c r="C497" s="15" t="s">
        <v>2048</v>
      </c>
      <c r="D497" s="14" t="s">
        <v>1111</v>
      </c>
      <c r="E497" s="17" t="s">
        <v>3101</v>
      </c>
      <c r="F497" s="16">
        <v>0</v>
      </c>
      <c r="G497" s="17" t="s">
        <v>3101</v>
      </c>
      <c r="H497" s="19">
        <v>0</v>
      </c>
      <c r="I497" s="19">
        <v>0</v>
      </c>
      <c r="J497" s="8" t="s">
        <v>3102</v>
      </c>
      <c r="K497" s="19">
        <v>0</v>
      </c>
      <c r="L497" s="19">
        <v>0</v>
      </c>
    </row>
    <row r="498" spans="1:12" x14ac:dyDescent="0.25">
      <c r="A498" s="11">
        <f t="shared" si="7"/>
        <v>494</v>
      </c>
      <c r="B498" s="13">
        <v>19027</v>
      </c>
      <c r="C498" s="15" t="s">
        <v>2049</v>
      </c>
      <c r="D498" s="14" t="s">
        <v>669</v>
      </c>
      <c r="E498" s="17">
        <v>1.8036E-2</v>
      </c>
      <c r="F498" s="16">
        <v>0</v>
      </c>
      <c r="G498" s="17">
        <v>1.8036E-2</v>
      </c>
      <c r="H498" s="19">
        <v>0</v>
      </c>
      <c r="I498" s="19">
        <v>0</v>
      </c>
      <c r="J498" s="8" t="s">
        <v>3102</v>
      </c>
      <c r="K498" s="19">
        <v>1.6529372503744446</v>
      </c>
      <c r="L498" s="19">
        <v>1.6279999999999999</v>
      </c>
    </row>
    <row r="499" spans="1:12" x14ac:dyDescent="0.25">
      <c r="A499" s="11">
        <f t="shared" si="7"/>
        <v>495</v>
      </c>
      <c r="B499" s="13">
        <v>19038</v>
      </c>
      <c r="C499" s="15" t="s">
        <v>2050</v>
      </c>
      <c r="D499" s="14" t="s">
        <v>670</v>
      </c>
      <c r="E499" s="17" t="s">
        <v>3101</v>
      </c>
      <c r="F499" s="16">
        <v>0</v>
      </c>
      <c r="G499" s="17" t="s">
        <v>3101</v>
      </c>
      <c r="H499" s="19">
        <v>0</v>
      </c>
      <c r="I499" s="19">
        <v>0</v>
      </c>
      <c r="J499" s="8" t="s">
        <v>3102</v>
      </c>
      <c r="K499" s="19">
        <v>0</v>
      </c>
      <c r="L499" s="19">
        <v>0</v>
      </c>
    </row>
    <row r="500" spans="1:12" x14ac:dyDescent="0.25">
      <c r="A500" s="11">
        <f t="shared" si="7"/>
        <v>496</v>
      </c>
      <c r="B500" s="13">
        <v>19155</v>
      </c>
      <c r="C500" s="15" t="s">
        <v>2051</v>
      </c>
      <c r="D500" s="14" t="s">
        <v>1112</v>
      </c>
      <c r="E500" s="17" t="s">
        <v>3101</v>
      </c>
      <c r="F500" s="16">
        <v>0</v>
      </c>
      <c r="G500" s="17" t="s">
        <v>3101</v>
      </c>
      <c r="H500" s="19">
        <v>0</v>
      </c>
      <c r="I500" s="19">
        <v>0</v>
      </c>
      <c r="J500" s="8" t="s">
        <v>3102</v>
      </c>
      <c r="K500" s="19">
        <v>0</v>
      </c>
      <c r="L500" s="19">
        <v>0</v>
      </c>
    </row>
    <row r="501" spans="1:12" x14ac:dyDescent="0.25">
      <c r="A501" s="11">
        <f t="shared" si="7"/>
        <v>497</v>
      </c>
      <c r="B501" s="13">
        <v>19190</v>
      </c>
      <c r="C501" s="15" t="s">
        <v>2052</v>
      </c>
      <c r="D501" s="14" t="s">
        <v>671</v>
      </c>
      <c r="E501" s="17">
        <v>5.3672600000000001E-2</v>
      </c>
      <c r="F501" s="16">
        <v>0</v>
      </c>
      <c r="G501" s="17">
        <v>5.3672600000000001E-2</v>
      </c>
      <c r="H501" s="19">
        <v>0.66079940000000004</v>
      </c>
      <c r="I501" s="19">
        <v>-2.3537399999999906E-2</v>
      </c>
      <c r="J501" s="8" t="s">
        <v>3102</v>
      </c>
      <c r="K501" s="19">
        <v>9.8004129941452778</v>
      </c>
      <c r="L501" s="19">
        <v>10.266552699999998</v>
      </c>
    </row>
    <row r="502" spans="1:12" x14ac:dyDescent="0.25">
      <c r="A502" s="11">
        <f t="shared" si="7"/>
        <v>498</v>
      </c>
      <c r="B502" s="13">
        <v>19203</v>
      </c>
      <c r="C502" s="15" t="s">
        <v>2053</v>
      </c>
      <c r="D502" s="14" t="s">
        <v>672</v>
      </c>
      <c r="E502" s="17">
        <v>4.9433500000000005E-2</v>
      </c>
      <c r="F502" s="16">
        <v>0</v>
      </c>
      <c r="G502" s="17">
        <v>4.9433500000000005E-2</v>
      </c>
      <c r="H502" s="19">
        <v>3.499825</v>
      </c>
      <c r="I502" s="19">
        <v>3.499825</v>
      </c>
      <c r="J502" s="8" t="s">
        <v>3102</v>
      </c>
      <c r="K502" s="19">
        <v>3.8796845407663891</v>
      </c>
      <c r="L502" s="19">
        <v>5.2202824000000003</v>
      </c>
    </row>
    <row r="503" spans="1:12" x14ac:dyDescent="0.25">
      <c r="A503" s="11">
        <f t="shared" si="7"/>
        <v>499</v>
      </c>
      <c r="B503" s="13">
        <v>19343</v>
      </c>
      <c r="C503" s="15" t="s">
        <v>2054</v>
      </c>
      <c r="D503" s="14" t="s">
        <v>442</v>
      </c>
      <c r="E503" s="17" t="s">
        <v>3101</v>
      </c>
      <c r="F503" s="16">
        <v>0</v>
      </c>
      <c r="G503" s="17" t="s">
        <v>3101</v>
      </c>
      <c r="H503" s="19">
        <v>0</v>
      </c>
      <c r="I503" s="19">
        <v>0</v>
      </c>
      <c r="J503" s="8" t="s">
        <v>3102</v>
      </c>
      <c r="K503" s="19">
        <v>0</v>
      </c>
      <c r="L503" s="19">
        <v>0</v>
      </c>
    </row>
    <row r="504" spans="1:12" x14ac:dyDescent="0.25">
      <c r="A504" s="11">
        <f t="shared" si="7"/>
        <v>500</v>
      </c>
      <c r="B504" s="13">
        <v>19392</v>
      </c>
      <c r="C504" s="15" t="s">
        <v>2055</v>
      </c>
      <c r="D504" s="14" t="s">
        <v>1113</v>
      </c>
      <c r="E504" s="17">
        <v>2.1693286999999999</v>
      </c>
      <c r="F504" s="16">
        <v>0</v>
      </c>
      <c r="G504" s="17">
        <v>2.1693286999999999</v>
      </c>
      <c r="H504" s="19">
        <v>7.0946465000000014</v>
      </c>
      <c r="I504" s="19">
        <v>-22.420535300000001</v>
      </c>
      <c r="J504" s="8" t="s">
        <v>3102</v>
      </c>
      <c r="K504" s="19">
        <v>117.45659952165862</v>
      </c>
      <c r="L504" s="19">
        <v>108.43207319999999</v>
      </c>
    </row>
    <row r="505" spans="1:12" x14ac:dyDescent="0.25">
      <c r="A505" s="11">
        <f t="shared" si="7"/>
        <v>501</v>
      </c>
      <c r="B505" s="13">
        <v>19760</v>
      </c>
      <c r="C505" s="15" t="s">
        <v>2056</v>
      </c>
      <c r="D505" s="14" t="s">
        <v>673</v>
      </c>
      <c r="E505" s="17">
        <v>0.10602049999999999</v>
      </c>
      <c r="F505" s="16">
        <v>0</v>
      </c>
      <c r="G505" s="17">
        <v>0.10602049999999999</v>
      </c>
      <c r="H505" s="19">
        <v>0</v>
      </c>
      <c r="I505" s="19">
        <v>0</v>
      </c>
      <c r="J505" s="8" t="s">
        <v>3102</v>
      </c>
      <c r="K505" s="19">
        <v>7.2844521232830557</v>
      </c>
      <c r="L505" s="19">
        <v>7.6428944999999997</v>
      </c>
    </row>
    <row r="506" spans="1:12" x14ac:dyDescent="0.25">
      <c r="A506" s="11">
        <f t="shared" si="7"/>
        <v>502</v>
      </c>
      <c r="B506" s="13">
        <v>19969</v>
      </c>
      <c r="C506" s="15" t="s">
        <v>2057</v>
      </c>
      <c r="D506" s="14" t="s">
        <v>364</v>
      </c>
      <c r="E506" s="17" t="s">
        <v>3101</v>
      </c>
      <c r="F506" s="16">
        <v>0</v>
      </c>
      <c r="G506" s="17" t="s">
        <v>3101</v>
      </c>
      <c r="H506" s="19">
        <v>0</v>
      </c>
      <c r="I506" s="19">
        <v>0</v>
      </c>
      <c r="J506" s="8" t="s">
        <v>3102</v>
      </c>
      <c r="K506" s="19">
        <v>0</v>
      </c>
      <c r="L506" s="19">
        <v>0</v>
      </c>
    </row>
    <row r="507" spans="1:12" x14ac:dyDescent="0.25">
      <c r="A507" s="11">
        <f t="shared" si="7"/>
        <v>503</v>
      </c>
      <c r="B507" s="13">
        <v>20505</v>
      </c>
      <c r="C507" s="15" t="s">
        <v>2058</v>
      </c>
      <c r="D507" s="14" t="s">
        <v>1114</v>
      </c>
      <c r="E507" s="17" t="s">
        <v>3101</v>
      </c>
      <c r="F507" s="16">
        <v>0</v>
      </c>
      <c r="G507" s="17" t="s">
        <v>3101</v>
      </c>
      <c r="H507" s="19">
        <v>0</v>
      </c>
      <c r="I507" s="19">
        <v>0</v>
      </c>
      <c r="J507" s="8" t="s">
        <v>3102</v>
      </c>
      <c r="K507" s="19">
        <v>0</v>
      </c>
      <c r="L507" s="19">
        <v>0</v>
      </c>
    </row>
    <row r="508" spans="1:12" x14ac:dyDescent="0.25">
      <c r="A508" s="11">
        <f t="shared" si="7"/>
        <v>504</v>
      </c>
      <c r="B508" s="13">
        <v>20569</v>
      </c>
      <c r="C508" s="15" t="s">
        <v>2059</v>
      </c>
      <c r="D508" s="14" t="s">
        <v>1115</v>
      </c>
      <c r="E508" s="17">
        <v>1.4461199999999999E-2</v>
      </c>
      <c r="F508" s="16">
        <v>0</v>
      </c>
      <c r="G508" s="17">
        <v>1.4461199999999999E-2</v>
      </c>
      <c r="H508" s="19">
        <v>0</v>
      </c>
      <c r="I508" s="19">
        <v>0</v>
      </c>
      <c r="J508" s="8" t="s">
        <v>3102</v>
      </c>
      <c r="K508" s="19">
        <v>1.2431470603194446</v>
      </c>
      <c r="L508" s="19">
        <v>1.3057668</v>
      </c>
    </row>
    <row r="509" spans="1:12" x14ac:dyDescent="0.25">
      <c r="A509" s="11">
        <f t="shared" si="7"/>
        <v>505</v>
      </c>
      <c r="B509" s="13">
        <v>20669</v>
      </c>
      <c r="C509" s="15" t="s">
        <v>2060</v>
      </c>
      <c r="D509" s="14" t="s">
        <v>96</v>
      </c>
      <c r="E509" s="17">
        <v>3.6399003999999997</v>
      </c>
      <c r="F509" s="16">
        <v>0</v>
      </c>
      <c r="G509" s="17">
        <v>3.6399003999999997</v>
      </c>
      <c r="H509" s="19">
        <v>200.05940120000102</v>
      </c>
      <c r="I509" s="19">
        <v>-78.374348499999016</v>
      </c>
      <c r="J509" s="8" t="s">
        <v>3102</v>
      </c>
      <c r="K509" s="19">
        <v>339.7004986026169</v>
      </c>
      <c r="L509" s="19">
        <v>295.85934489999983</v>
      </c>
    </row>
    <row r="510" spans="1:12" x14ac:dyDescent="0.25">
      <c r="A510" s="11">
        <f t="shared" si="7"/>
        <v>506</v>
      </c>
      <c r="B510" s="13">
        <v>20677</v>
      </c>
      <c r="C510" s="15" t="s">
        <v>2061</v>
      </c>
      <c r="D510" s="14" t="s">
        <v>97</v>
      </c>
      <c r="E510" s="17" t="s">
        <v>3101</v>
      </c>
      <c r="F510" s="16">
        <v>0</v>
      </c>
      <c r="G510" s="17" t="s">
        <v>3101</v>
      </c>
      <c r="H510" s="19">
        <v>0</v>
      </c>
      <c r="I510" s="19">
        <v>0</v>
      </c>
      <c r="J510" s="8" t="s">
        <v>3102</v>
      </c>
      <c r="K510" s="19">
        <v>0</v>
      </c>
      <c r="L510" s="19">
        <v>0</v>
      </c>
    </row>
    <row r="511" spans="1:12" x14ac:dyDescent="0.25">
      <c r="A511" s="11">
        <f t="shared" si="7"/>
        <v>507</v>
      </c>
      <c r="B511" s="13">
        <v>20684</v>
      </c>
      <c r="C511" s="15" t="s">
        <v>2062</v>
      </c>
      <c r="D511" s="14" t="s">
        <v>1116</v>
      </c>
      <c r="E511" s="17" t="s">
        <v>3101</v>
      </c>
      <c r="F511" s="16">
        <v>0</v>
      </c>
      <c r="G511" s="17" t="s">
        <v>3101</v>
      </c>
      <c r="H511" s="19">
        <v>0</v>
      </c>
      <c r="I511" s="19">
        <v>0</v>
      </c>
      <c r="J511" s="8" t="s">
        <v>3102</v>
      </c>
      <c r="K511" s="19">
        <v>0</v>
      </c>
      <c r="L511" s="19">
        <v>0</v>
      </c>
    </row>
    <row r="512" spans="1:12" x14ac:dyDescent="0.25">
      <c r="A512" s="11">
        <f t="shared" si="7"/>
        <v>508</v>
      </c>
      <c r="B512" s="13">
        <v>20721</v>
      </c>
      <c r="C512" s="15" t="s">
        <v>2063</v>
      </c>
      <c r="D512" s="14" t="s">
        <v>674</v>
      </c>
      <c r="E512" s="17">
        <v>2.1466499999999999E-2</v>
      </c>
      <c r="F512" s="16">
        <v>0</v>
      </c>
      <c r="G512" s="17">
        <v>2.1466499999999999E-2</v>
      </c>
      <c r="H512" s="19">
        <v>0.35998199999999997</v>
      </c>
      <c r="I512" s="19">
        <v>-7.8245706000000004</v>
      </c>
      <c r="J512" s="8" t="s">
        <v>3102</v>
      </c>
      <c r="K512" s="19">
        <v>7.8397578062450002</v>
      </c>
      <c r="L512" s="19">
        <v>5.8061198999999997</v>
      </c>
    </row>
    <row r="513" spans="1:12" x14ac:dyDescent="0.25">
      <c r="A513" s="11">
        <f t="shared" si="7"/>
        <v>509</v>
      </c>
      <c r="B513" s="13">
        <v>20936</v>
      </c>
      <c r="C513" s="15" t="s">
        <v>2064</v>
      </c>
      <c r="D513" s="14" t="s">
        <v>98</v>
      </c>
      <c r="E513" s="17">
        <v>0.48787360000000002</v>
      </c>
      <c r="F513" s="16">
        <v>0</v>
      </c>
      <c r="G513" s="17">
        <v>0.48787360000000002</v>
      </c>
      <c r="H513" s="19">
        <v>684.33535249999966</v>
      </c>
      <c r="I513" s="19">
        <v>258.21954959999971</v>
      </c>
      <c r="J513" s="8" t="s">
        <v>3102</v>
      </c>
      <c r="K513" s="19">
        <v>127.47150180474361</v>
      </c>
      <c r="L513" s="19">
        <v>292.62367260000002</v>
      </c>
    </row>
    <row r="514" spans="1:12" x14ac:dyDescent="0.25">
      <c r="A514" s="11">
        <f t="shared" si="7"/>
        <v>510</v>
      </c>
      <c r="B514" s="13">
        <v>20943</v>
      </c>
      <c r="C514" s="15" t="s">
        <v>2065</v>
      </c>
      <c r="D514" s="14" t="s">
        <v>286</v>
      </c>
      <c r="E514" s="17">
        <v>6.8499299999999999E-2</v>
      </c>
      <c r="F514" s="16">
        <v>0</v>
      </c>
      <c r="G514" s="17">
        <v>6.8499299999999999E-2</v>
      </c>
      <c r="H514" s="19">
        <v>0.6399686</v>
      </c>
      <c r="I514" s="19">
        <v>-0.84769800000000006</v>
      </c>
      <c r="J514" s="8" t="s">
        <v>3102</v>
      </c>
      <c r="K514" s="19">
        <v>5.1704709530236102</v>
      </c>
      <c r="L514" s="19">
        <v>5.2534551999999994</v>
      </c>
    </row>
    <row r="515" spans="1:12" x14ac:dyDescent="0.25">
      <c r="A515" s="11">
        <f t="shared" si="7"/>
        <v>511</v>
      </c>
      <c r="B515" s="13">
        <v>21209</v>
      </c>
      <c r="C515" s="15" t="s">
        <v>2066</v>
      </c>
      <c r="D515" s="14" t="s">
        <v>675</v>
      </c>
      <c r="E515" s="17" t="s">
        <v>3101</v>
      </c>
      <c r="F515" s="16">
        <v>0</v>
      </c>
      <c r="G515" s="17" t="s">
        <v>3101</v>
      </c>
      <c r="H515" s="19">
        <v>1.9999200000000002E-2</v>
      </c>
      <c r="I515" s="19">
        <v>9.6029999999999976E-4</v>
      </c>
      <c r="J515" s="8" t="s">
        <v>3102</v>
      </c>
      <c r="K515" s="19">
        <v>7.4609408708333326E-3</v>
      </c>
      <c r="L515" s="19">
        <v>0</v>
      </c>
    </row>
    <row r="516" spans="1:12" x14ac:dyDescent="0.25">
      <c r="A516" s="11">
        <f t="shared" si="7"/>
        <v>512</v>
      </c>
      <c r="B516" s="13">
        <v>21399</v>
      </c>
      <c r="C516" s="15" t="s">
        <v>2067</v>
      </c>
      <c r="D516" s="14" t="s">
        <v>287</v>
      </c>
      <c r="E516" s="17">
        <v>1.13066E-2</v>
      </c>
      <c r="F516" s="16">
        <v>0</v>
      </c>
      <c r="G516" s="17">
        <v>1.13066E-2</v>
      </c>
      <c r="H516" s="19">
        <v>59.997000199999995</v>
      </c>
      <c r="I516" s="19">
        <v>-1.1717122000000066</v>
      </c>
      <c r="J516" s="8" t="s">
        <v>3102</v>
      </c>
      <c r="K516" s="19">
        <v>5.7482877109622237</v>
      </c>
      <c r="L516" s="19">
        <v>3.508</v>
      </c>
    </row>
    <row r="517" spans="1:12" x14ac:dyDescent="0.25">
      <c r="A517" s="11">
        <f t="shared" si="7"/>
        <v>513</v>
      </c>
      <c r="B517" s="13">
        <v>21453</v>
      </c>
      <c r="C517" s="15" t="s">
        <v>2068</v>
      </c>
      <c r="D517" s="14" t="s">
        <v>1117</v>
      </c>
      <c r="E517" s="17" t="s">
        <v>3101</v>
      </c>
      <c r="F517" s="16">
        <v>0</v>
      </c>
      <c r="G517" s="17" t="s">
        <v>3101</v>
      </c>
      <c r="H517" s="19">
        <v>0</v>
      </c>
      <c r="I517" s="19">
        <v>0</v>
      </c>
      <c r="J517" s="8" t="s">
        <v>3102</v>
      </c>
      <c r="K517" s="19">
        <v>0</v>
      </c>
      <c r="L517" s="19">
        <v>0</v>
      </c>
    </row>
    <row r="518" spans="1:12" x14ac:dyDescent="0.25">
      <c r="A518" s="11">
        <f t="shared" si="7"/>
        <v>514</v>
      </c>
      <c r="B518" s="13">
        <v>21503</v>
      </c>
      <c r="C518" s="15" t="s">
        <v>2069</v>
      </c>
      <c r="D518" s="14" t="s">
        <v>1118</v>
      </c>
      <c r="E518" s="17" t="s">
        <v>3101</v>
      </c>
      <c r="F518" s="16">
        <v>0</v>
      </c>
      <c r="G518" s="17" t="s">
        <v>3101</v>
      </c>
      <c r="H518" s="19">
        <v>0</v>
      </c>
      <c r="I518" s="19">
        <v>0</v>
      </c>
      <c r="J518" s="8" t="s">
        <v>3102</v>
      </c>
      <c r="K518" s="19">
        <v>0</v>
      </c>
      <c r="L518" s="19">
        <v>0</v>
      </c>
    </row>
    <row r="519" spans="1:12" x14ac:dyDescent="0.25">
      <c r="A519" s="11">
        <f t="shared" ref="A519:A582" si="8">A518+1</f>
        <v>515</v>
      </c>
      <c r="B519" s="13">
        <v>21854</v>
      </c>
      <c r="C519" s="15" t="s">
        <v>2070</v>
      </c>
      <c r="D519" s="14" t="s">
        <v>1119</v>
      </c>
      <c r="E519" s="17">
        <v>3.0885900000000001E-2</v>
      </c>
      <c r="F519" s="16">
        <v>0</v>
      </c>
      <c r="G519" s="17">
        <v>3.0885900000000001E-2</v>
      </c>
      <c r="H519" s="19">
        <v>0</v>
      </c>
      <c r="I519" s="19">
        <v>-0.63977499999999998</v>
      </c>
      <c r="J519" s="8" t="s">
        <v>3102</v>
      </c>
      <c r="K519" s="19">
        <v>1.7318430330649999</v>
      </c>
      <c r="L519" s="19">
        <v>1.2994238999999999</v>
      </c>
    </row>
    <row r="520" spans="1:12" x14ac:dyDescent="0.25">
      <c r="A520" s="11">
        <f t="shared" si="8"/>
        <v>516</v>
      </c>
      <c r="B520" s="13">
        <v>21896</v>
      </c>
      <c r="C520" s="15" t="s">
        <v>2071</v>
      </c>
      <c r="D520" s="14" t="s">
        <v>288</v>
      </c>
      <c r="E520" s="17">
        <v>3.0490799999999998E-2</v>
      </c>
      <c r="F520" s="16">
        <v>0</v>
      </c>
      <c r="G520" s="17">
        <v>3.0490799999999998E-2</v>
      </c>
      <c r="H520" s="19">
        <v>0</v>
      </c>
      <c r="I520" s="19">
        <v>0</v>
      </c>
      <c r="J520" s="8" t="s">
        <v>3102</v>
      </c>
      <c r="K520" s="19">
        <v>3.2652662680044444</v>
      </c>
      <c r="L520" s="19">
        <v>3.4679666999999998</v>
      </c>
    </row>
    <row r="521" spans="1:12" x14ac:dyDescent="0.25">
      <c r="A521" s="11">
        <f t="shared" si="8"/>
        <v>517</v>
      </c>
      <c r="B521" s="13">
        <v>21948</v>
      </c>
      <c r="C521" s="15" t="s">
        <v>2072</v>
      </c>
      <c r="D521" s="14" t="s">
        <v>1120</v>
      </c>
      <c r="E521" s="17" t="s">
        <v>3101</v>
      </c>
      <c r="F521" s="16">
        <v>0</v>
      </c>
      <c r="G521" s="17" t="s">
        <v>3101</v>
      </c>
      <c r="H521" s="19">
        <v>0</v>
      </c>
      <c r="I521" s="19">
        <v>0</v>
      </c>
      <c r="J521" s="8" t="s">
        <v>3102</v>
      </c>
      <c r="K521" s="19">
        <v>0</v>
      </c>
      <c r="L521" s="19">
        <v>0</v>
      </c>
    </row>
    <row r="522" spans="1:12" x14ac:dyDescent="0.25">
      <c r="A522" s="11">
        <f t="shared" si="8"/>
        <v>518</v>
      </c>
      <c r="B522" s="13">
        <v>22004</v>
      </c>
      <c r="C522" s="15" t="s">
        <v>2073</v>
      </c>
      <c r="D522" s="14" t="s">
        <v>1121</v>
      </c>
      <c r="E522" s="17" t="s">
        <v>3101</v>
      </c>
      <c r="F522" s="16">
        <v>0</v>
      </c>
      <c r="G522" s="17" t="s">
        <v>3101</v>
      </c>
      <c r="H522" s="19">
        <v>0</v>
      </c>
      <c r="I522" s="19">
        <v>0</v>
      </c>
      <c r="J522" s="8" t="s">
        <v>3102</v>
      </c>
      <c r="K522" s="19">
        <v>0</v>
      </c>
      <c r="L522" s="19">
        <v>0</v>
      </c>
    </row>
    <row r="523" spans="1:12" x14ac:dyDescent="0.25">
      <c r="A523" s="11">
        <f t="shared" si="8"/>
        <v>519</v>
      </c>
      <c r="B523" s="13">
        <v>22073</v>
      </c>
      <c r="C523" s="15" t="s">
        <v>2074</v>
      </c>
      <c r="D523" s="14" t="s">
        <v>365</v>
      </c>
      <c r="E523" s="17" t="s">
        <v>3101</v>
      </c>
      <c r="F523" s="16">
        <v>0</v>
      </c>
      <c r="G523" s="17" t="s">
        <v>3101</v>
      </c>
      <c r="H523" s="19">
        <v>0</v>
      </c>
      <c r="I523" s="19">
        <v>0</v>
      </c>
      <c r="J523" s="8" t="s">
        <v>3102</v>
      </c>
      <c r="K523" s="19">
        <v>0</v>
      </c>
      <c r="L523" s="19">
        <v>0</v>
      </c>
    </row>
    <row r="524" spans="1:12" x14ac:dyDescent="0.25">
      <c r="A524" s="11">
        <f t="shared" si="8"/>
        <v>520</v>
      </c>
      <c r="B524" s="13">
        <v>22181</v>
      </c>
      <c r="C524" s="15" t="s">
        <v>2075</v>
      </c>
      <c r="D524" s="14" t="s">
        <v>1122</v>
      </c>
      <c r="E524" s="17" t="s">
        <v>3101</v>
      </c>
      <c r="F524" s="16">
        <v>0</v>
      </c>
      <c r="G524" s="17" t="s">
        <v>3101</v>
      </c>
      <c r="H524" s="19">
        <v>0</v>
      </c>
      <c r="I524" s="19">
        <v>0</v>
      </c>
      <c r="J524" s="8" t="s">
        <v>3102</v>
      </c>
      <c r="K524" s="19">
        <v>0</v>
      </c>
      <c r="L524" s="19">
        <v>0</v>
      </c>
    </row>
    <row r="525" spans="1:12" x14ac:dyDescent="0.25">
      <c r="A525" s="11">
        <f t="shared" si="8"/>
        <v>521</v>
      </c>
      <c r="B525" s="13">
        <v>22190</v>
      </c>
      <c r="C525" s="15" t="s">
        <v>2076</v>
      </c>
      <c r="D525" s="14" t="s">
        <v>1123</v>
      </c>
      <c r="E525" s="17">
        <v>1.6961199999999999E-2</v>
      </c>
      <c r="F525" s="16">
        <v>0</v>
      </c>
      <c r="G525" s="17">
        <v>1.6961199999999999E-2</v>
      </c>
      <c r="H525" s="19">
        <v>0</v>
      </c>
      <c r="I525" s="19">
        <v>0</v>
      </c>
      <c r="J525" s="8" t="s">
        <v>3102</v>
      </c>
      <c r="K525" s="19">
        <v>0.94805562304194435</v>
      </c>
      <c r="L525" s="19">
        <v>0.9904617</v>
      </c>
    </row>
    <row r="526" spans="1:12" x14ac:dyDescent="0.25">
      <c r="A526" s="11">
        <f t="shared" si="8"/>
        <v>522</v>
      </c>
      <c r="B526" s="13">
        <v>22193</v>
      </c>
      <c r="C526" s="15" t="s">
        <v>2077</v>
      </c>
      <c r="D526" s="14" t="s">
        <v>181</v>
      </c>
      <c r="E526" s="17">
        <v>2.6192763999999999</v>
      </c>
      <c r="F526" s="16">
        <v>0</v>
      </c>
      <c r="G526" s="17">
        <v>2.6192763999999999</v>
      </c>
      <c r="H526" s="19">
        <v>19.734018000000074</v>
      </c>
      <c r="I526" s="19">
        <v>-10.699544599999925</v>
      </c>
      <c r="J526" s="8" t="s">
        <v>3102</v>
      </c>
      <c r="K526" s="19">
        <v>344.81542620693779</v>
      </c>
      <c r="L526" s="19">
        <v>354.69771109999965</v>
      </c>
    </row>
    <row r="527" spans="1:12" x14ac:dyDescent="0.25">
      <c r="A527" s="11">
        <f t="shared" si="8"/>
        <v>523</v>
      </c>
      <c r="B527" s="13">
        <v>22317</v>
      </c>
      <c r="C527" s="15" t="s">
        <v>2078</v>
      </c>
      <c r="D527" s="14" t="s">
        <v>676</v>
      </c>
      <c r="E527" s="17" t="s">
        <v>3101</v>
      </c>
      <c r="F527" s="16">
        <v>0</v>
      </c>
      <c r="G527" s="17" t="s">
        <v>3101</v>
      </c>
      <c r="H527" s="19">
        <v>0</v>
      </c>
      <c r="I527" s="19">
        <v>0</v>
      </c>
      <c r="J527" s="8" t="s">
        <v>3102</v>
      </c>
      <c r="K527" s="19">
        <v>0</v>
      </c>
      <c r="L527" s="19">
        <v>0</v>
      </c>
    </row>
    <row r="528" spans="1:12" x14ac:dyDescent="0.25">
      <c r="A528" s="11">
        <f t="shared" si="8"/>
        <v>524</v>
      </c>
      <c r="B528" s="13">
        <v>22502</v>
      </c>
      <c r="C528" s="15" t="s">
        <v>2079</v>
      </c>
      <c r="D528" s="14" t="s">
        <v>99</v>
      </c>
      <c r="E528" s="17" t="s">
        <v>3101</v>
      </c>
      <c r="F528" s="16">
        <v>0</v>
      </c>
      <c r="G528" s="17" t="s">
        <v>3101</v>
      </c>
      <c r="H528" s="19">
        <v>0</v>
      </c>
      <c r="I528" s="19">
        <v>0</v>
      </c>
      <c r="J528" s="8" t="s">
        <v>3102</v>
      </c>
      <c r="K528" s="19">
        <v>9.1491336752999999</v>
      </c>
      <c r="L528" s="19">
        <v>9.6019199999999998</v>
      </c>
    </row>
    <row r="529" spans="1:12" x14ac:dyDescent="0.25">
      <c r="A529" s="11">
        <f t="shared" si="8"/>
        <v>525</v>
      </c>
      <c r="B529" s="13">
        <v>22556</v>
      </c>
      <c r="C529" s="15" t="s">
        <v>2080</v>
      </c>
      <c r="D529" s="14" t="s">
        <v>366</v>
      </c>
      <c r="E529" s="17" t="s">
        <v>3101</v>
      </c>
      <c r="F529" s="16">
        <v>0</v>
      </c>
      <c r="G529" s="17" t="s">
        <v>3101</v>
      </c>
      <c r="H529" s="19">
        <v>0</v>
      </c>
      <c r="I529" s="19">
        <v>0</v>
      </c>
      <c r="J529" s="8" t="s">
        <v>3102</v>
      </c>
      <c r="K529" s="19">
        <v>0</v>
      </c>
      <c r="L529" s="19">
        <v>0</v>
      </c>
    </row>
    <row r="530" spans="1:12" x14ac:dyDescent="0.25">
      <c r="A530" s="11">
        <f t="shared" si="8"/>
        <v>526</v>
      </c>
      <c r="B530" s="13">
        <v>22621</v>
      </c>
      <c r="C530" s="15" t="s">
        <v>2081</v>
      </c>
      <c r="D530" s="14" t="s">
        <v>367</v>
      </c>
      <c r="E530" s="17" t="s">
        <v>3101</v>
      </c>
      <c r="F530" s="16">
        <v>0</v>
      </c>
      <c r="G530" s="17" t="s">
        <v>3101</v>
      </c>
      <c r="H530" s="19">
        <v>0</v>
      </c>
      <c r="I530" s="19">
        <v>0</v>
      </c>
      <c r="J530" s="8" t="s">
        <v>3102</v>
      </c>
      <c r="K530" s="19">
        <v>0</v>
      </c>
      <c r="L530" s="19">
        <v>0</v>
      </c>
    </row>
    <row r="531" spans="1:12" x14ac:dyDescent="0.25">
      <c r="A531" s="11">
        <f t="shared" si="8"/>
        <v>527</v>
      </c>
      <c r="B531" s="13">
        <v>22770</v>
      </c>
      <c r="C531" s="15" t="s">
        <v>2082</v>
      </c>
      <c r="D531" s="14" t="s">
        <v>677</v>
      </c>
      <c r="E531" s="17" t="s">
        <v>3101</v>
      </c>
      <c r="F531" s="16">
        <v>0</v>
      </c>
      <c r="G531" s="17" t="s">
        <v>3101</v>
      </c>
      <c r="H531" s="19">
        <v>0</v>
      </c>
      <c r="I531" s="19">
        <v>0</v>
      </c>
      <c r="J531" s="8" t="s">
        <v>3102</v>
      </c>
      <c r="K531" s="19">
        <v>0</v>
      </c>
      <c r="L531" s="19">
        <v>0</v>
      </c>
    </row>
    <row r="532" spans="1:12" x14ac:dyDescent="0.25">
      <c r="A532" s="11">
        <f t="shared" si="8"/>
        <v>528</v>
      </c>
      <c r="B532" s="13">
        <v>22866</v>
      </c>
      <c r="C532" s="15" t="s">
        <v>2083</v>
      </c>
      <c r="D532" s="14" t="s">
        <v>1124</v>
      </c>
      <c r="E532" s="17">
        <v>7.0839899999999997E-2</v>
      </c>
      <c r="F532" s="16">
        <v>0</v>
      </c>
      <c r="G532" s="17">
        <v>7.0839899999999997E-2</v>
      </c>
      <c r="H532" s="19">
        <v>1.1999412</v>
      </c>
      <c r="I532" s="19">
        <v>-7.3162927</v>
      </c>
      <c r="J532" s="8" t="s">
        <v>3102</v>
      </c>
      <c r="K532" s="19">
        <v>16.343838312338058</v>
      </c>
      <c r="L532" s="19">
        <v>11.692474200000001</v>
      </c>
    </row>
    <row r="533" spans="1:12" x14ac:dyDescent="0.25">
      <c r="A533" s="11">
        <f t="shared" si="8"/>
        <v>529</v>
      </c>
      <c r="B533" s="13">
        <v>22973</v>
      </c>
      <c r="C533" s="15" t="s">
        <v>2084</v>
      </c>
      <c r="D533" s="14" t="s">
        <v>1125</v>
      </c>
      <c r="E533" s="17">
        <v>0.10864799999999999</v>
      </c>
      <c r="F533" s="16">
        <v>0</v>
      </c>
      <c r="G533" s="17">
        <v>0.10864799999999999</v>
      </c>
      <c r="H533" s="19">
        <v>1351.0661980000002</v>
      </c>
      <c r="I533" s="19">
        <v>-2.1195893999996782</v>
      </c>
      <c r="J533" s="8" t="s">
        <v>3102</v>
      </c>
      <c r="K533" s="19">
        <v>78.743663864770809</v>
      </c>
      <c r="L533" s="19">
        <v>3.632301</v>
      </c>
    </row>
    <row r="534" spans="1:12" x14ac:dyDescent="0.25">
      <c r="A534" s="11">
        <f t="shared" si="8"/>
        <v>530</v>
      </c>
      <c r="B534" s="13">
        <v>23017</v>
      </c>
      <c r="C534" s="15" t="s">
        <v>2085</v>
      </c>
      <c r="D534" s="14" t="s">
        <v>100</v>
      </c>
      <c r="E534" s="17">
        <v>0.2449662</v>
      </c>
      <c r="F534" s="16">
        <v>0</v>
      </c>
      <c r="G534" s="17">
        <v>0.2449662</v>
      </c>
      <c r="H534" s="19">
        <v>30.635042299999977</v>
      </c>
      <c r="I534" s="19">
        <v>21.233302399999975</v>
      </c>
      <c r="J534" s="8" t="s">
        <v>3102</v>
      </c>
      <c r="K534" s="19">
        <v>38.897438825048312</v>
      </c>
      <c r="L534" s="19">
        <v>54.975124999999991</v>
      </c>
    </row>
    <row r="535" spans="1:12" x14ac:dyDescent="0.25">
      <c r="A535" s="11">
        <f t="shared" si="8"/>
        <v>531</v>
      </c>
      <c r="B535" s="13">
        <v>23125</v>
      </c>
      <c r="C535" s="15" t="s">
        <v>2086</v>
      </c>
      <c r="D535" s="14" t="s">
        <v>368</v>
      </c>
      <c r="E535" s="17" t="s">
        <v>3101</v>
      </c>
      <c r="F535" s="16">
        <v>0</v>
      </c>
      <c r="G535" s="17" t="s">
        <v>3101</v>
      </c>
      <c r="H535" s="19">
        <v>0</v>
      </c>
      <c r="I535" s="19">
        <v>0</v>
      </c>
      <c r="J535" s="8" t="s">
        <v>3102</v>
      </c>
      <c r="K535" s="19">
        <v>0</v>
      </c>
      <c r="L535" s="19">
        <v>0</v>
      </c>
    </row>
    <row r="536" spans="1:12" x14ac:dyDescent="0.25">
      <c r="A536" s="11">
        <f t="shared" si="8"/>
        <v>532</v>
      </c>
      <c r="B536" s="13">
        <v>23146</v>
      </c>
      <c r="C536" s="15" t="s">
        <v>2087</v>
      </c>
      <c r="D536" s="14" t="s">
        <v>678</v>
      </c>
      <c r="E536" s="17" t="s">
        <v>3101</v>
      </c>
      <c r="F536" s="16">
        <v>0</v>
      </c>
      <c r="G536" s="17" t="s">
        <v>3101</v>
      </c>
      <c r="H536" s="19">
        <v>0</v>
      </c>
      <c r="I536" s="19">
        <v>0</v>
      </c>
      <c r="J536" s="8" t="s">
        <v>3102</v>
      </c>
      <c r="K536" s="19">
        <v>0</v>
      </c>
      <c r="L536" s="19">
        <v>0</v>
      </c>
    </row>
    <row r="537" spans="1:12" x14ac:dyDescent="0.25">
      <c r="A537" s="11">
        <f t="shared" si="8"/>
        <v>533</v>
      </c>
      <c r="B537" s="13">
        <v>23179</v>
      </c>
      <c r="C537" s="15" t="s">
        <v>2088</v>
      </c>
      <c r="D537" s="14" t="s">
        <v>1126</v>
      </c>
      <c r="E537" s="17" t="s">
        <v>3101</v>
      </c>
      <c r="F537" s="16">
        <v>0</v>
      </c>
      <c r="G537" s="17" t="s">
        <v>3101</v>
      </c>
      <c r="H537" s="19">
        <v>0</v>
      </c>
      <c r="I537" s="19">
        <v>0</v>
      </c>
      <c r="J537" s="8" t="s">
        <v>3102</v>
      </c>
      <c r="K537" s="19">
        <v>0</v>
      </c>
      <c r="L537" s="19">
        <v>0</v>
      </c>
    </row>
    <row r="538" spans="1:12" x14ac:dyDescent="0.25">
      <c r="A538" s="11">
        <f t="shared" si="8"/>
        <v>534</v>
      </c>
      <c r="B538" s="13">
        <v>23579</v>
      </c>
      <c r="C538" s="15" t="s">
        <v>2089</v>
      </c>
      <c r="D538" s="14" t="s">
        <v>1127</v>
      </c>
      <c r="E538" s="17" t="s">
        <v>3101</v>
      </c>
      <c r="F538" s="16">
        <v>0</v>
      </c>
      <c r="G538" s="17" t="s">
        <v>3101</v>
      </c>
      <c r="H538" s="19">
        <v>0</v>
      </c>
      <c r="I538" s="19">
        <v>0</v>
      </c>
      <c r="J538" s="8" t="s">
        <v>3102</v>
      </c>
      <c r="K538" s="19">
        <v>0</v>
      </c>
      <c r="L538" s="19">
        <v>0</v>
      </c>
    </row>
    <row r="539" spans="1:12" x14ac:dyDescent="0.25">
      <c r="A539" s="11">
        <f t="shared" si="8"/>
        <v>535</v>
      </c>
      <c r="B539" s="13">
        <v>23696</v>
      </c>
      <c r="C539" s="15" t="s">
        <v>2090</v>
      </c>
      <c r="D539" s="14" t="s">
        <v>369</v>
      </c>
      <c r="E539" s="17">
        <v>4.2060000000000005E-3</v>
      </c>
      <c r="F539" s="16">
        <v>0</v>
      </c>
      <c r="G539" s="17">
        <v>4.2060000000000005E-3</v>
      </c>
      <c r="H539" s="19">
        <v>0</v>
      </c>
      <c r="I539" s="19">
        <v>-0.81311410000000006</v>
      </c>
      <c r="J539" s="8" t="s">
        <v>3102</v>
      </c>
      <c r="K539" s="19">
        <v>0.28746438916583339</v>
      </c>
      <c r="L539" s="19">
        <v>0</v>
      </c>
    </row>
    <row r="540" spans="1:12" x14ac:dyDescent="0.25">
      <c r="A540" s="11">
        <f t="shared" si="8"/>
        <v>536</v>
      </c>
      <c r="B540" s="13">
        <v>23976</v>
      </c>
      <c r="C540" s="15" t="s">
        <v>2091</v>
      </c>
      <c r="D540" s="14" t="s">
        <v>679</v>
      </c>
      <c r="E540" s="17" t="s">
        <v>3101</v>
      </c>
      <c r="F540" s="16">
        <v>0</v>
      </c>
      <c r="G540" s="17" t="s">
        <v>3101</v>
      </c>
      <c r="H540" s="19">
        <v>0</v>
      </c>
      <c r="I540" s="19">
        <v>0</v>
      </c>
      <c r="J540" s="8" t="s">
        <v>3102</v>
      </c>
      <c r="K540" s="19">
        <v>0</v>
      </c>
      <c r="L540" s="19">
        <v>0</v>
      </c>
    </row>
    <row r="541" spans="1:12" x14ac:dyDescent="0.25">
      <c r="A541" s="11">
        <f t="shared" si="8"/>
        <v>537</v>
      </c>
      <c r="B541" s="13">
        <v>24141</v>
      </c>
      <c r="C541" s="15" t="s">
        <v>2092</v>
      </c>
      <c r="D541" s="14" t="s">
        <v>680</v>
      </c>
      <c r="E541" s="17" t="s">
        <v>3101</v>
      </c>
      <c r="F541" s="16">
        <v>0</v>
      </c>
      <c r="G541" s="17" t="s">
        <v>3101</v>
      </c>
      <c r="H541" s="19">
        <v>0</v>
      </c>
      <c r="I541" s="19">
        <v>0</v>
      </c>
      <c r="J541" s="8" t="s">
        <v>3102</v>
      </c>
      <c r="K541" s="19">
        <v>0</v>
      </c>
      <c r="L541" s="19">
        <v>0</v>
      </c>
    </row>
    <row r="542" spans="1:12" x14ac:dyDescent="0.25">
      <c r="A542" s="11">
        <f t="shared" si="8"/>
        <v>538</v>
      </c>
      <c r="B542" s="13">
        <v>24204</v>
      </c>
      <c r="C542" s="15" t="s">
        <v>2093</v>
      </c>
      <c r="D542" s="14" t="s">
        <v>1128</v>
      </c>
      <c r="E542" s="17" t="s">
        <v>3101</v>
      </c>
      <c r="F542" s="16">
        <v>0</v>
      </c>
      <c r="G542" s="17" t="s">
        <v>3101</v>
      </c>
      <c r="H542" s="19">
        <v>0</v>
      </c>
      <c r="I542" s="19">
        <v>0</v>
      </c>
      <c r="J542" s="8" t="s">
        <v>3102</v>
      </c>
      <c r="K542" s="19">
        <v>0</v>
      </c>
      <c r="L542" s="19">
        <v>0</v>
      </c>
    </row>
    <row r="543" spans="1:12" x14ac:dyDescent="0.25">
      <c r="A543" s="11">
        <f t="shared" si="8"/>
        <v>539</v>
      </c>
      <c r="B543" s="13">
        <v>24216</v>
      </c>
      <c r="C543" s="15" t="s">
        <v>2094</v>
      </c>
      <c r="D543" s="14" t="s">
        <v>126</v>
      </c>
      <c r="E543" s="17" t="s">
        <v>3101</v>
      </c>
      <c r="F543" s="16">
        <v>0</v>
      </c>
      <c r="G543" s="17" t="s">
        <v>3101</v>
      </c>
      <c r="H543" s="19">
        <v>0</v>
      </c>
      <c r="I543" s="19">
        <v>0</v>
      </c>
      <c r="J543" s="8" t="s">
        <v>3102</v>
      </c>
      <c r="K543" s="19">
        <v>0</v>
      </c>
      <c r="L543" s="19">
        <v>0</v>
      </c>
    </row>
    <row r="544" spans="1:12" x14ac:dyDescent="0.25">
      <c r="A544" s="11">
        <f t="shared" si="8"/>
        <v>540</v>
      </c>
      <c r="B544" s="13">
        <v>24394</v>
      </c>
      <c r="C544" s="15" t="s">
        <v>2095</v>
      </c>
      <c r="D544" s="14" t="s">
        <v>681</v>
      </c>
      <c r="E544" s="17" t="s">
        <v>3101</v>
      </c>
      <c r="F544" s="16">
        <v>0</v>
      </c>
      <c r="G544" s="17" t="s">
        <v>3101</v>
      </c>
      <c r="H544" s="19">
        <v>0</v>
      </c>
      <c r="I544" s="19">
        <v>0</v>
      </c>
      <c r="J544" s="8" t="s">
        <v>3102</v>
      </c>
      <c r="K544" s="19">
        <v>0</v>
      </c>
      <c r="L544" s="19">
        <v>0</v>
      </c>
    </row>
    <row r="545" spans="1:12" x14ac:dyDescent="0.25">
      <c r="A545" s="11">
        <f t="shared" si="8"/>
        <v>541</v>
      </c>
      <c r="B545" s="13">
        <v>24437</v>
      </c>
      <c r="C545" s="15" t="s">
        <v>2096</v>
      </c>
      <c r="D545" s="14" t="s">
        <v>1129</v>
      </c>
      <c r="E545" s="17" t="s">
        <v>3101</v>
      </c>
      <c r="F545" s="16">
        <v>0</v>
      </c>
      <c r="G545" s="17" t="s">
        <v>3101</v>
      </c>
      <c r="H545" s="19">
        <v>0</v>
      </c>
      <c r="I545" s="19">
        <v>0</v>
      </c>
      <c r="J545" s="8" t="s">
        <v>3102</v>
      </c>
      <c r="K545" s="19">
        <v>0</v>
      </c>
      <c r="L545" s="19">
        <v>0</v>
      </c>
    </row>
    <row r="546" spans="1:12" x14ac:dyDescent="0.25">
      <c r="A546" s="11">
        <f t="shared" si="8"/>
        <v>542</v>
      </c>
      <c r="B546" s="13">
        <v>24562</v>
      </c>
      <c r="C546" s="15" t="s">
        <v>2097</v>
      </c>
      <c r="D546" s="14" t="s">
        <v>1130</v>
      </c>
      <c r="E546" s="17">
        <v>3.3047800000000002E-2</v>
      </c>
      <c r="F546" s="16">
        <v>0</v>
      </c>
      <c r="G546" s="17">
        <v>3.3047800000000002E-2</v>
      </c>
      <c r="H546" s="19">
        <v>0.159992</v>
      </c>
      <c r="I546" s="19">
        <v>0.159992</v>
      </c>
      <c r="J546" s="8" t="s">
        <v>3102</v>
      </c>
      <c r="K546" s="19">
        <v>2.1756136943833333</v>
      </c>
      <c r="L546" s="19">
        <v>2.3531729000000001</v>
      </c>
    </row>
    <row r="547" spans="1:12" x14ac:dyDescent="0.25">
      <c r="A547" s="11">
        <f t="shared" si="8"/>
        <v>543</v>
      </c>
      <c r="B547" s="13">
        <v>24577</v>
      </c>
      <c r="C547" s="15" t="s">
        <v>2098</v>
      </c>
      <c r="D547" s="14" t="s">
        <v>682</v>
      </c>
      <c r="E547" s="17">
        <v>4.7224099999999998E-2</v>
      </c>
      <c r="F547" s="16">
        <v>0</v>
      </c>
      <c r="G547" s="17">
        <v>4.7224099999999998E-2</v>
      </c>
      <c r="H547" s="19">
        <v>0</v>
      </c>
      <c r="I547" s="19">
        <v>-2.4517305</v>
      </c>
      <c r="J547" s="8" t="s">
        <v>3102</v>
      </c>
      <c r="K547" s="19">
        <v>4.3974909476283326</v>
      </c>
      <c r="L547" s="19">
        <v>2.7877149999999999</v>
      </c>
    </row>
    <row r="548" spans="1:12" x14ac:dyDescent="0.25">
      <c r="A548" s="11">
        <f t="shared" si="8"/>
        <v>544</v>
      </c>
      <c r="B548" s="13">
        <v>24596</v>
      </c>
      <c r="C548" s="15" t="s">
        <v>2099</v>
      </c>
      <c r="D548" s="14" t="s">
        <v>1131</v>
      </c>
      <c r="E548" s="17" t="s">
        <v>3101</v>
      </c>
      <c r="F548" s="16">
        <v>0</v>
      </c>
      <c r="G548" s="17" t="s">
        <v>3101</v>
      </c>
      <c r="H548" s="19">
        <v>0</v>
      </c>
      <c r="I548" s="19">
        <v>0</v>
      </c>
      <c r="J548" s="8" t="s">
        <v>3102</v>
      </c>
      <c r="K548" s="19">
        <v>0</v>
      </c>
      <c r="L548" s="19">
        <v>0</v>
      </c>
    </row>
    <row r="549" spans="1:12" x14ac:dyDescent="0.25">
      <c r="A549" s="11">
        <f t="shared" si="8"/>
        <v>545</v>
      </c>
      <c r="B549" s="13">
        <v>24689</v>
      </c>
      <c r="C549" s="15" t="s">
        <v>2100</v>
      </c>
      <c r="D549" s="14" t="s">
        <v>683</v>
      </c>
      <c r="E549" s="17" t="s">
        <v>3101</v>
      </c>
      <c r="F549" s="16">
        <v>0</v>
      </c>
      <c r="G549" s="17" t="s">
        <v>3101</v>
      </c>
      <c r="H549" s="19">
        <v>0.499975</v>
      </c>
      <c r="I549" s="19">
        <v>-9.5001250000000006</v>
      </c>
      <c r="J549" s="8" t="s">
        <v>3102</v>
      </c>
      <c r="K549" s="19">
        <v>7.9625624768072214</v>
      </c>
      <c r="L549" s="19">
        <v>23.626817799999998</v>
      </c>
    </row>
    <row r="550" spans="1:12" x14ac:dyDescent="0.25">
      <c r="A550" s="11">
        <f t="shared" si="8"/>
        <v>546</v>
      </c>
      <c r="B550" s="13">
        <v>24713</v>
      </c>
      <c r="C550" s="15" t="s">
        <v>2101</v>
      </c>
      <c r="D550" s="14" t="s">
        <v>1132</v>
      </c>
      <c r="E550" s="17">
        <v>0.11226760000000001</v>
      </c>
      <c r="F550" s="16">
        <v>0</v>
      </c>
      <c r="G550" s="17">
        <v>0.11226760000000001</v>
      </c>
      <c r="H550" s="19">
        <v>0.35998200000000002</v>
      </c>
      <c r="I550" s="19">
        <v>-8.9290999999999981E-2</v>
      </c>
      <c r="J550" s="8" t="s">
        <v>3102</v>
      </c>
      <c r="K550" s="19">
        <v>7.6445663520075016</v>
      </c>
      <c r="L550" s="19">
        <v>7.8268110000000002</v>
      </c>
    </row>
    <row r="551" spans="1:12" x14ac:dyDescent="0.25">
      <c r="A551" s="11">
        <f t="shared" si="8"/>
        <v>547</v>
      </c>
      <c r="B551" s="13">
        <v>24952</v>
      </c>
      <c r="C551" s="15" t="s">
        <v>2102</v>
      </c>
      <c r="D551" s="14" t="s">
        <v>1133</v>
      </c>
      <c r="E551" s="17" t="s">
        <v>3101</v>
      </c>
      <c r="F551" s="16">
        <v>0</v>
      </c>
      <c r="G551" s="17" t="s">
        <v>3101</v>
      </c>
      <c r="H551" s="19">
        <v>0</v>
      </c>
      <c r="I551" s="19">
        <v>0</v>
      </c>
      <c r="J551" s="8" t="s">
        <v>3102</v>
      </c>
      <c r="K551" s="19">
        <v>0</v>
      </c>
      <c r="L551" s="19">
        <v>0</v>
      </c>
    </row>
    <row r="552" spans="1:12" x14ac:dyDescent="0.25">
      <c r="A552" s="11">
        <f t="shared" si="8"/>
        <v>548</v>
      </c>
      <c r="B552" s="13">
        <v>24976</v>
      </c>
      <c r="C552" s="15" t="s">
        <v>2103</v>
      </c>
      <c r="D552" s="14" t="s">
        <v>1134</v>
      </c>
      <c r="E552" s="17" t="s">
        <v>3101</v>
      </c>
      <c r="F552" s="16">
        <v>0</v>
      </c>
      <c r="G552" s="17" t="s">
        <v>3101</v>
      </c>
      <c r="H552" s="19">
        <v>0</v>
      </c>
      <c r="I552" s="19">
        <v>0</v>
      </c>
      <c r="J552" s="8" t="s">
        <v>3102</v>
      </c>
      <c r="K552" s="19">
        <v>0</v>
      </c>
      <c r="L552" s="19">
        <v>0</v>
      </c>
    </row>
    <row r="553" spans="1:12" x14ac:dyDescent="0.25">
      <c r="A553" s="11">
        <f t="shared" si="8"/>
        <v>549</v>
      </c>
      <c r="B553" s="13">
        <v>25113</v>
      </c>
      <c r="C553" s="15" t="s">
        <v>2104</v>
      </c>
      <c r="D553" s="14" t="s">
        <v>684</v>
      </c>
      <c r="E553" s="17">
        <v>0.1439705</v>
      </c>
      <c r="F553" s="16">
        <v>0</v>
      </c>
      <c r="G553" s="17">
        <v>0.1439705</v>
      </c>
      <c r="H553" s="19">
        <v>10.855242400000002</v>
      </c>
      <c r="I553" s="19">
        <v>-1.7034068999999972</v>
      </c>
      <c r="J553" s="8" t="s">
        <v>3102</v>
      </c>
      <c r="K553" s="19">
        <v>33.69476282727139</v>
      </c>
      <c r="L553" s="19">
        <v>30.731846499999996</v>
      </c>
    </row>
    <row r="554" spans="1:12" x14ac:dyDescent="0.25">
      <c r="A554" s="11">
        <f t="shared" si="8"/>
        <v>550</v>
      </c>
      <c r="B554" s="13">
        <v>25140</v>
      </c>
      <c r="C554" s="15" t="s">
        <v>2105</v>
      </c>
      <c r="D554" s="14" t="s">
        <v>685</v>
      </c>
      <c r="E554" s="17" t="s">
        <v>3101</v>
      </c>
      <c r="F554" s="16">
        <v>0</v>
      </c>
      <c r="G554" s="17" t="s">
        <v>3101</v>
      </c>
      <c r="H554" s="19">
        <v>0</v>
      </c>
      <c r="I554" s="19">
        <v>0</v>
      </c>
      <c r="J554" s="8" t="s">
        <v>3102</v>
      </c>
      <c r="K554" s="19">
        <v>0</v>
      </c>
      <c r="L554" s="19">
        <v>0</v>
      </c>
    </row>
    <row r="555" spans="1:12" x14ac:dyDescent="0.25">
      <c r="A555" s="11">
        <f t="shared" si="8"/>
        <v>551</v>
      </c>
      <c r="B555" s="13">
        <v>25312</v>
      </c>
      <c r="C555" s="15" t="s">
        <v>2106</v>
      </c>
      <c r="D555" s="14" t="s">
        <v>686</v>
      </c>
      <c r="E555" s="17" t="s">
        <v>3101</v>
      </c>
      <c r="F555" s="16">
        <v>0</v>
      </c>
      <c r="G555" s="17" t="s">
        <v>3101</v>
      </c>
      <c r="H555" s="19">
        <v>0</v>
      </c>
      <c r="I555" s="19">
        <v>0</v>
      </c>
      <c r="J555" s="8" t="s">
        <v>3102</v>
      </c>
      <c r="K555" s="19">
        <v>0</v>
      </c>
      <c r="L555" s="19">
        <v>0</v>
      </c>
    </row>
    <row r="556" spans="1:12" x14ac:dyDescent="0.25">
      <c r="A556" s="11">
        <f t="shared" si="8"/>
        <v>552</v>
      </c>
      <c r="B556" s="13">
        <v>25382</v>
      </c>
      <c r="C556" s="15" t="s">
        <v>2107</v>
      </c>
      <c r="D556" s="14" t="s">
        <v>687</v>
      </c>
      <c r="E556" s="17" t="s">
        <v>3101</v>
      </c>
      <c r="F556" s="16">
        <v>0</v>
      </c>
      <c r="G556" s="17" t="s">
        <v>3101</v>
      </c>
      <c r="H556" s="19">
        <v>0</v>
      </c>
      <c r="I556" s="19">
        <v>0</v>
      </c>
      <c r="J556" s="8" t="s">
        <v>3102</v>
      </c>
      <c r="K556" s="19">
        <v>0</v>
      </c>
      <c r="L556" s="19">
        <v>0</v>
      </c>
    </row>
    <row r="557" spans="1:12" x14ac:dyDescent="0.25">
      <c r="A557" s="11">
        <f t="shared" si="8"/>
        <v>553</v>
      </c>
      <c r="B557" s="13">
        <v>25647</v>
      </c>
      <c r="C557" s="15" t="s">
        <v>2108</v>
      </c>
      <c r="D557" s="14" t="s">
        <v>688</v>
      </c>
      <c r="E557" s="17">
        <v>0.14399879999999998</v>
      </c>
      <c r="F557" s="16">
        <v>0</v>
      </c>
      <c r="G557" s="17">
        <v>0.14399879999999998</v>
      </c>
      <c r="H557" s="19">
        <v>1.8899069999999998</v>
      </c>
      <c r="I557" s="19">
        <v>0.58328489999999977</v>
      </c>
      <c r="J557" s="8" t="s">
        <v>3102</v>
      </c>
      <c r="K557" s="19">
        <v>14.792246883827222</v>
      </c>
      <c r="L557" s="19">
        <v>16.158913899999995</v>
      </c>
    </row>
    <row r="558" spans="1:12" x14ac:dyDescent="0.25">
      <c r="A558" s="12">
        <f t="shared" si="8"/>
        <v>554</v>
      </c>
      <c r="B558" s="13">
        <v>25845</v>
      </c>
      <c r="C558" s="15" t="s">
        <v>2109</v>
      </c>
      <c r="D558" s="14" t="s">
        <v>1135</v>
      </c>
      <c r="E558" s="17">
        <v>5.1376999999999994E-3</v>
      </c>
      <c r="F558" s="16">
        <v>0</v>
      </c>
      <c r="G558" s="17">
        <v>5.1376999999999994E-3</v>
      </c>
      <c r="H558" s="19">
        <v>0</v>
      </c>
      <c r="I558" s="19">
        <v>-0.3729925</v>
      </c>
      <c r="J558" s="8" t="s">
        <v>3102</v>
      </c>
      <c r="K558" s="19">
        <v>0.62531406531166678</v>
      </c>
      <c r="L558" s="19">
        <v>0.60973599999999994</v>
      </c>
    </row>
    <row r="559" spans="1:12" x14ac:dyDescent="0.25">
      <c r="A559" s="11">
        <f t="shared" si="8"/>
        <v>555</v>
      </c>
      <c r="B559" s="13">
        <v>26029</v>
      </c>
      <c r="C559" s="15" t="s">
        <v>2110</v>
      </c>
      <c r="D559" s="14" t="s">
        <v>689</v>
      </c>
      <c r="E559" s="17" t="s">
        <v>3101</v>
      </c>
      <c r="F559" s="16">
        <v>0</v>
      </c>
      <c r="G559" s="17" t="s">
        <v>3101</v>
      </c>
      <c r="H559" s="19">
        <v>0</v>
      </c>
      <c r="I559" s="19">
        <v>0</v>
      </c>
      <c r="J559" s="8" t="s">
        <v>3102</v>
      </c>
      <c r="K559" s="19">
        <v>0</v>
      </c>
      <c r="L559" s="19">
        <v>0</v>
      </c>
    </row>
    <row r="560" spans="1:12" x14ac:dyDescent="0.25">
      <c r="A560" s="11">
        <f t="shared" si="8"/>
        <v>556</v>
      </c>
      <c r="B560" s="13">
        <v>26543</v>
      </c>
      <c r="C560" s="15" t="s">
        <v>2111</v>
      </c>
      <c r="D560" s="14" t="s">
        <v>1136</v>
      </c>
      <c r="E560" s="17" t="s">
        <v>3101</v>
      </c>
      <c r="F560" s="16">
        <v>0</v>
      </c>
      <c r="G560" s="17" t="s">
        <v>3101</v>
      </c>
      <c r="H560" s="19">
        <v>0</v>
      </c>
      <c r="I560" s="19">
        <v>0</v>
      </c>
      <c r="J560" s="8" t="s">
        <v>3102</v>
      </c>
      <c r="K560" s="19">
        <v>0</v>
      </c>
      <c r="L560" s="19">
        <v>0</v>
      </c>
    </row>
    <row r="561" spans="1:12" x14ac:dyDescent="0.25">
      <c r="A561" s="11">
        <f t="shared" si="8"/>
        <v>557</v>
      </c>
      <c r="B561" s="13">
        <v>26613</v>
      </c>
      <c r="C561" s="15" t="s">
        <v>2112</v>
      </c>
      <c r="D561" s="14" t="s">
        <v>1137</v>
      </c>
      <c r="E561" s="17" t="s">
        <v>3101</v>
      </c>
      <c r="F561" s="16">
        <v>0</v>
      </c>
      <c r="G561" s="17" t="s">
        <v>3101</v>
      </c>
      <c r="H561" s="19">
        <v>0</v>
      </c>
      <c r="I561" s="19">
        <v>0</v>
      </c>
      <c r="J561" s="8" t="s">
        <v>3102</v>
      </c>
      <c r="K561" s="19">
        <v>0</v>
      </c>
      <c r="L561" s="19">
        <v>0</v>
      </c>
    </row>
    <row r="562" spans="1:12" x14ac:dyDescent="0.25">
      <c r="A562" s="11">
        <f t="shared" si="8"/>
        <v>558</v>
      </c>
      <c r="B562" s="13">
        <v>26616</v>
      </c>
      <c r="C562" s="15" t="s">
        <v>2113</v>
      </c>
      <c r="D562" s="14" t="s">
        <v>690</v>
      </c>
      <c r="E562" s="17" t="s">
        <v>3101</v>
      </c>
      <c r="F562" s="16">
        <v>0</v>
      </c>
      <c r="G562" s="17" t="s">
        <v>3101</v>
      </c>
      <c r="H562" s="19">
        <v>0</v>
      </c>
      <c r="I562" s="19">
        <v>-0.66800000000000004</v>
      </c>
      <c r="J562" s="8" t="s">
        <v>3102</v>
      </c>
      <c r="K562" s="19">
        <v>5.0467741935000004E-2</v>
      </c>
      <c r="L562" s="19">
        <v>0</v>
      </c>
    </row>
    <row r="563" spans="1:12" x14ac:dyDescent="0.25">
      <c r="A563" s="11">
        <f t="shared" si="8"/>
        <v>559</v>
      </c>
      <c r="B563" s="13">
        <v>26761</v>
      </c>
      <c r="C563" s="15" t="s">
        <v>2114</v>
      </c>
      <c r="D563" s="14" t="s">
        <v>1138</v>
      </c>
      <c r="E563" s="17" t="s">
        <v>3101</v>
      </c>
      <c r="F563" s="16">
        <v>0</v>
      </c>
      <c r="G563" s="17" t="s">
        <v>3101</v>
      </c>
      <c r="H563" s="19">
        <v>0</v>
      </c>
      <c r="I563" s="19">
        <v>0</v>
      </c>
      <c r="J563" s="8" t="s">
        <v>3102</v>
      </c>
      <c r="K563" s="19">
        <v>0</v>
      </c>
      <c r="L563" s="19">
        <v>0</v>
      </c>
    </row>
    <row r="564" spans="1:12" x14ac:dyDescent="0.25">
      <c r="A564" s="11">
        <f t="shared" si="8"/>
        <v>560</v>
      </c>
      <c r="B564" s="13">
        <v>26772</v>
      </c>
      <c r="C564" s="15" t="s">
        <v>2115</v>
      </c>
      <c r="D564" s="14" t="s">
        <v>691</v>
      </c>
      <c r="E564" s="17">
        <v>2.3822800000000002E-2</v>
      </c>
      <c r="F564" s="16">
        <v>0</v>
      </c>
      <c r="G564" s="17">
        <v>2.3822800000000002E-2</v>
      </c>
      <c r="H564" s="19">
        <v>0</v>
      </c>
      <c r="I564" s="19">
        <v>0</v>
      </c>
      <c r="J564" s="8" t="s">
        <v>3102</v>
      </c>
      <c r="K564" s="19">
        <v>2.3294014412094444</v>
      </c>
      <c r="L564" s="19">
        <v>2.3389758</v>
      </c>
    </row>
    <row r="565" spans="1:12" x14ac:dyDescent="0.25">
      <c r="A565" s="11">
        <f t="shared" si="8"/>
        <v>561</v>
      </c>
      <c r="B565" s="13">
        <v>26919</v>
      </c>
      <c r="C565" s="15" t="s">
        <v>2116</v>
      </c>
      <c r="D565" s="14" t="s">
        <v>1139</v>
      </c>
      <c r="E565" s="17" t="s">
        <v>3101</v>
      </c>
      <c r="F565" s="16">
        <v>0</v>
      </c>
      <c r="G565" s="17" t="s">
        <v>3101</v>
      </c>
      <c r="H565" s="19">
        <v>0</v>
      </c>
      <c r="I565" s="19">
        <v>0</v>
      </c>
      <c r="J565" s="8" t="s">
        <v>3102</v>
      </c>
      <c r="K565" s="19">
        <v>0</v>
      </c>
      <c r="L565" s="19">
        <v>0</v>
      </c>
    </row>
    <row r="566" spans="1:12" x14ac:dyDescent="0.25">
      <c r="A566" s="11">
        <f t="shared" si="8"/>
        <v>562</v>
      </c>
      <c r="B566" s="13">
        <v>27130</v>
      </c>
      <c r="C566" s="15" t="s">
        <v>2117</v>
      </c>
      <c r="D566" s="14" t="s">
        <v>692</v>
      </c>
      <c r="E566" s="17">
        <v>0.55045980000000005</v>
      </c>
      <c r="F566" s="16">
        <v>0</v>
      </c>
      <c r="G566" s="17">
        <v>0.55045980000000005</v>
      </c>
      <c r="H566" s="19">
        <v>3.7548129000000006</v>
      </c>
      <c r="I566" s="19">
        <v>-3.2107666999999993</v>
      </c>
      <c r="J566" s="8" t="s">
        <v>3102</v>
      </c>
      <c r="K566" s="19">
        <v>46.528401733541102</v>
      </c>
      <c r="L566" s="19">
        <v>46.3696585</v>
      </c>
    </row>
    <row r="567" spans="1:12" x14ac:dyDescent="0.25">
      <c r="A567" s="11">
        <f t="shared" si="8"/>
        <v>563</v>
      </c>
      <c r="B567" s="13">
        <v>27210</v>
      </c>
      <c r="C567" s="15" t="s">
        <v>2118</v>
      </c>
      <c r="D567" s="14" t="s">
        <v>182</v>
      </c>
      <c r="E567" s="17">
        <v>3.7676000000000001E-2</v>
      </c>
      <c r="F567" s="16">
        <v>0</v>
      </c>
      <c r="G567" s="17">
        <v>3.7676000000000001E-2</v>
      </c>
      <c r="H567" s="19">
        <v>0</v>
      </c>
      <c r="I567" s="19">
        <v>-4.5176024999999997</v>
      </c>
      <c r="J567" s="8" t="s">
        <v>3102</v>
      </c>
      <c r="K567" s="19">
        <v>5.4166001824658334</v>
      </c>
      <c r="L567" s="19">
        <v>4.1104880999999995</v>
      </c>
    </row>
    <row r="568" spans="1:12" x14ac:dyDescent="0.25">
      <c r="A568" s="11">
        <f t="shared" si="8"/>
        <v>564</v>
      </c>
      <c r="B568" s="13">
        <v>27400</v>
      </c>
      <c r="C568" s="15" t="s">
        <v>2119</v>
      </c>
      <c r="D568" s="14" t="s">
        <v>183</v>
      </c>
      <c r="E568" s="17" t="s">
        <v>3101</v>
      </c>
      <c r="F568" s="16">
        <v>0</v>
      </c>
      <c r="G568" s="17" t="s">
        <v>3101</v>
      </c>
      <c r="H568" s="19">
        <v>0</v>
      </c>
      <c r="I568" s="19">
        <v>0</v>
      </c>
      <c r="J568" s="8" t="s">
        <v>3102</v>
      </c>
      <c r="K568" s="19">
        <v>0</v>
      </c>
      <c r="L568" s="19">
        <v>0</v>
      </c>
    </row>
    <row r="569" spans="1:12" x14ac:dyDescent="0.25">
      <c r="A569" s="11">
        <f t="shared" si="8"/>
        <v>565</v>
      </c>
      <c r="B569" s="13">
        <v>27403</v>
      </c>
      <c r="C569" s="15" t="s">
        <v>2120</v>
      </c>
      <c r="D569" s="14" t="s">
        <v>1140</v>
      </c>
      <c r="E569" s="17">
        <v>5.6119599999999999E-2</v>
      </c>
      <c r="F569" s="16">
        <v>0</v>
      </c>
      <c r="G569" s="17">
        <v>5.6119599999999999E-2</v>
      </c>
      <c r="H569" s="19">
        <v>0.299985</v>
      </c>
      <c r="I569" s="19">
        <v>-1.3083803000000001</v>
      </c>
      <c r="J569" s="8" t="s">
        <v>3102</v>
      </c>
      <c r="K569" s="19">
        <v>2.8824188037808334</v>
      </c>
      <c r="L569" s="19">
        <v>2.5947747999999997</v>
      </c>
    </row>
    <row r="570" spans="1:12" x14ac:dyDescent="0.25">
      <c r="A570" s="11">
        <f t="shared" si="8"/>
        <v>566</v>
      </c>
      <c r="B570" s="13">
        <v>27605</v>
      </c>
      <c r="C570" s="15" t="s">
        <v>2121</v>
      </c>
      <c r="D570" s="14" t="s">
        <v>693</v>
      </c>
      <c r="E570" s="17" t="s">
        <v>3101</v>
      </c>
      <c r="F570" s="16">
        <v>0</v>
      </c>
      <c r="G570" s="17" t="s">
        <v>3101</v>
      </c>
      <c r="H570" s="19">
        <v>0</v>
      </c>
      <c r="I570" s="19">
        <v>0</v>
      </c>
      <c r="J570" s="8" t="s">
        <v>3102</v>
      </c>
      <c r="K570" s="19">
        <v>0</v>
      </c>
      <c r="L570" s="19">
        <v>0</v>
      </c>
    </row>
    <row r="571" spans="1:12" x14ac:dyDescent="0.25">
      <c r="A571" s="11">
        <f t="shared" si="8"/>
        <v>567</v>
      </c>
      <c r="B571" s="13">
        <v>27842</v>
      </c>
      <c r="C571" s="15" t="s">
        <v>2122</v>
      </c>
      <c r="D571" s="14" t="s">
        <v>129</v>
      </c>
      <c r="E571" s="17" t="s">
        <v>3101</v>
      </c>
      <c r="F571" s="16">
        <v>0</v>
      </c>
      <c r="G571" s="17" t="s">
        <v>3101</v>
      </c>
      <c r="H571" s="19">
        <v>0</v>
      </c>
      <c r="I571" s="19">
        <v>0</v>
      </c>
      <c r="J571" s="8" t="s">
        <v>3102</v>
      </c>
      <c r="K571" s="19">
        <v>0</v>
      </c>
      <c r="L571" s="19">
        <v>0</v>
      </c>
    </row>
    <row r="572" spans="1:12" x14ac:dyDescent="0.25">
      <c r="A572" s="11">
        <f t="shared" si="8"/>
        <v>568</v>
      </c>
      <c r="B572" s="13">
        <v>27981</v>
      </c>
      <c r="C572" s="15" t="s">
        <v>2123</v>
      </c>
      <c r="D572" s="14" t="s">
        <v>1141</v>
      </c>
      <c r="E572" s="17" t="s">
        <v>3101</v>
      </c>
      <c r="F572" s="16">
        <v>0</v>
      </c>
      <c r="G572" s="17" t="s">
        <v>3101</v>
      </c>
      <c r="H572" s="19">
        <v>0</v>
      </c>
      <c r="I572" s="19">
        <v>0</v>
      </c>
      <c r="J572" s="8" t="s">
        <v>3102</v>
      </c>
      <c r="K572" s="19">
        <v>0</v>
      </c>
      <c r="L572" s="19">
        <v>0</v>
      </c>
    </row>
    <row r="573" spans="1:12" x14ac:dyDescent="0.25">
      <c r="A573" s="11">
        <f t="shared" si="8"/>
        <v>569</v>
      </c>
      <c r="B573" s="13">
        <v>27988</v>
      </c>
      <c r="C573" s="15" t="s">
        <v>2124</v>
      </c>
      <c r="D573" s="14" t="s">
        <v>103</v>
      </c>
      <c r="E573" s="17" t="s">
        <v>3101</v>
      </c>
      <c r="F573" s="16">
        <v>0</v>
      </c>
      <c r="G573" s="17" t="s">
        <v>3101</v>
      </c>
      <c r="H573" s="19">
        <v>0</v>
      </c>
      <c r="I573" s="19">
        <v>0</v>
      </c>
      <c r="J573" s="8" t="s">
        <v>3102</v>
      </c>
      <c r="K573" s="19">
        <v>0.11388815456916665</v>
      </c>
      <c r="L573" s="19">
        <v>1.3913061</v>
      </c>
    </row>
    <row r="574" spans="1:12" x14ac:dyDescent="0.25">
      <c r="A574" s="11">
        <f t="shared" si="8"/>
        <v>570</v>
      </c>
      <c r="B574" s="13">
        <v>28003</v>
      </c>
      <c r="C574" s="15" t="s">
        <v>2125</v>
      </c>
      <c r="D574" s="14" t="s">
        <v>694</v>
      </c>
      <c r="E574" s="17">
        <v>0.15001100000000001</v>
      </c>
      <c r="F574" s="16">
        <v>0</v>
      </c>
      <c r="G574" s="17">
        <v>0.15001100000000001</v>
      </c>
      <c r="H574" s="19">
        <v>1.8549079999999996</v>
      </c>
      <c r="I574" s="19">
        <v>-11.7877171</v>
      </c>
      <c r="J574" s="8" t="s">
        <v>3102</v>
      </c>
      <c r="K574" s="19">
        <v>21.599967731267501</v>
      </c>
      <c r="L574" s="19">
        <v>17.923917800000002</v>
      </c>
    </row>
    <row r="575" spans="1:12" x14ac:dyDescent="0.25">
      <c r="A575" s="11">
        <f t="shared" si="8"/>
        <v>571</v>
      </c>
      <c r="B575" s="13">
        <v>28004</v>
      </c>
      <c r="C575" s="15" t="s">
        <v>2126</v>
      </c>
      <c r="D575" s="14" t="s">
        <v>104</v>
      </c>
      <c r="E575" s="17">
        <v>16.259843700000001</v>
      </c>
      <c r="F575" s="16">
        <v>0</v>
      </c>
      <c r="G575" s="17">
        <v>16.259843700000001</v>
      </c>
      <c r="H575" s="19">
        <v>42.032901500000001</v>
      </c>
      <c r="I575" s="19">
        <v>-86.080692399999961</v>
      </c>
      <c r="J575" s="8" t="s">
        <v>3102</v>
      </c>
      <c r="K575" s="19">
        <v>959.7295723836429</v>
      </c>
      <c r="L575" s="19">
        <v>954.73178930000006</v>
      </c>
    </row>
    <row r="576" spans="1:12" x14ac:dyDescent="0.25">
      <c r="A576" s="11">
        <f t="shared" si="8"/>
        <v>572</v>
      </c>
      <c r="B576" s="13">
        <v>28230</v>
      </c>
      <c r="C576" s="15" t="s">
        <v>2127</v>
      </c>
      <c r="D576" s="14" t="s">
        <v>1142</v>
      </c>
      <c r="E576" s="17" t="s">
        <v>3101</v>
      </c>
      <c r="F576" s="16">
        <v>0</v>
      </c>
      <c r="G576" s="17" t="s">
        <v>3101</v>
      </c>
      <c r="H576" s="19">
        <v>4.9998000000000004E-3</v>
      </c>
      <c r="I576" s="19">
        <v>-1.9169999999999959E-4</v>
      </c>
      <c r="J576" s="8" t="s">
        <v>3102</v>
      </c>
      <c r="K576" s="19">
        <v>4.4346309999999993E-4</v>
      </c>
      <c r="L576" s="19">
        <v>0</v>
      </c>
    </row>
    <row r="577" spans="1:12" x14ac:dyDescent="0.25">
      <c r="A577" s="11">
        <f t="shared" si="8"/>
        <v>573</v>
      </c>
      <c r="B577" s="13">
        <v>28244</v>
      </c>
      <c r="C577" s="15" t="s">
        <v>2128</v>
      </c>
      <c r="D577" s="14" t="s">
        <v>289</v>
      </c>
      <c r="E577" s="17" t="s">
        <v>3101</v>
      </c>
      <c r="F577" s="16">
        <v>0</v>
      </c>
      <c r="G577" s="17" t="s">
        <v>3101</v>
      </c>
      <c r="H577" s="19">
        <v>0</v>
      </c>
      <c r="I577" s="19">
        <v>0</v>
      </c>
      <c r="J577" s="8" t="s">
        <v>3102</v>
      </c>
      <c r="K577" s="19">
        <v>0</v>
      </c>
      <c r="L577" s="19">
        <v>0</v>
      </c>
    </row>
    <row r="578" spans="1:12" x14ac:dyDescent="0.25">
      <c r="A578" s="11">
        <f t="shared" si="8"/>
        <v>574</v>
      </c>
      <c r="B578" s="13">
        <v>28283</v>
      </c>
      <c r="C578" s="15" t="s">
        <v>2129</v>
      </c>
      <c r="D578" s="14" t="s">
        <v>695</v>
      </c>
      <c r="E578" s="17" t="s">
        <v>3101</v>
      </c>
      <c r="F578" s="16">
        <v>0</v>
      </c>
      <c r="G578" s="17" t="s">
        <v>3101</v>
      </c>
      <c r="H578" s="19">
        <v>0</v>
      </c>
      <c r="I578" s="19">
        <v>0</v>
      </c>
      <c r="J578" s="8" t="s">
        <v>3102</v>
      </c>
      <c r="K578" s="19">
        <v>0.40697311827833338</v>
      </c>
      <c r="L578" s="19">
        <v>0</v>
      </c>
    </row>
    <row r="579" spans="1:12" x14ac:dyDescent="0.25">
      <c r="A579" s="11">
        <f t="shared" si="8"/>
        <v>575</v>
      </c>
      <c r="B579" s="13">
        <v>28323</v>
      </c>
      <c r="C579" s="15" t="s">
        <v>2130</v>
      </c>
      <c r="D579" s="14" t="s">
        <v>131</v>
      </c>
      <c r="E579" s="17" t="s">
        <v>3101</v>
      </c>
      <c r="F579" s="16">
        <v>0</v>
      </c>
      <c r="G579" s="17" t="s">
        <v>3101</v>
      </c>
      <c r="H579" s="19">
        <v>1.499925</v>
      </c>
      <c r="I579" s="19">
        <v>0.87629459999999992</v>
      </c>
      <c r="J579" s="8" t="s">
        <v>3102</v>
      </c>
      <c r="K579" s="19">
        <v>0.2313400009669444</v>
      </c>
      <c r="L579" s="19">
        <v>1.5813263</v>
      </c>
    </row>
    <row r="580" spans="1:12" x14ac:dyDescent="0.25">
      <c r="A580" s="11">
        <f t="shared" si="8"/>
        <v>576</v>
      </c>
      <c r="B580" s="13">
        <v>28395</v>
      </c>
      <c r="C580" s="15" t="s">
        <v>2131</v>
      </c>
      <c r="D580" s="14" t="s">
        <v>1143</v>
      </c>
      <c r="E580" s="17" t="s">
        <v>3101</v>
      </c>
      <c r="F580" s="16">
        <v>0</v>
      </c>
      <c r="G580" s="17" t="s">
        <v>3101</v>
      </c>
      <c r="H580" s="19">
        <v>0</v>
      </c>
      <c r="I580" s="19">
        <v>0</v>
      </c>
      <c r="J580" s="8" t="s">
        <v>3102</v>
      </c>
      <c r="K580" s="19">
        <v>0</v>
      </c>
      <c r="L580" s="19">
        <v>0</v>
      </c>
    </row>
    <row r="581" spans="1:12" x14ac:dyDescent="0.25">
      <c r="A581" s="11">
        <f t="shared" si="8"/>
        <v>577</v>
      </c>
      <c r="B581" s="13">
        <v>28400</v>
      </c>
      <c r="C581" s="15" t="s">
        <v>2132</v>
      </c>
      <c r="D581" s="14" t="s">
        <v>184</v>
      </c>
      <c r="E581" s="17">
        <v>0.26737759999999999</v>
      </c>
      <c r="F581" s="16">
        <v>0</v>
      </c>
      <c r="G581" s="17">
        <v>0.26737759999999999</v>
      </c>
      <c r="H581" s="19">
        <v>2.7656050000000012</v>
      </c>
      <c r="I581" s="19">
        <v>-12.482897899999996</v>
      </c>
      <c r="J581" s="8" t="s">
        <v>3102</v>
      </c>
      <c r="K581" s="19">
        <v>29.837056465145825</v>
      </c>
      <c r="L581" s="19">
        <v>24.253036699999999</v>
      </c>
    </row>
    <row r="582" spans="1:12" x14ac:dyDescent="0.25">
      <c r="A582" s="11">
        <f t="shared" si="8"/>
        <v>578</v>
      </c>
      <c r="B582" s="13">
        <v>28405</v>
      </c>
      <c r="C582" s="15" t="s">
        <v>2133</v>
      </c>
      <c r="D582" s="14" t="s">
        <v>1144</v>
      </c>
      <c r="E582" s="17" t="s">
        <v>3101</v>
      </c>
      <c r="F582" s="16">
        <v>0</v>
      </c>
      <c r="G582" s="17" t="s">
        <v>3101</v>
      </c>
      <c r="H582" s="19">
        <v>0</v>
      </c>
      <c r="I582" s="19">
        <v>0</v>
      </c>
      <c r="J582" s="8" t="s">
        <v>3102</v>
      </c>
      <c r="K582" s="19">
        <v>0</v>
      </c>
      <c r="L582" s="19">
        <v>0</v>
      </c>
    </row>
    <row r="583" spans="1:12" x14ac:dyDescent="0.25">
      <c r="A583" s="11">
        <f t="shared" ref="A583:A646" si="9">A582+1</f>
        <v>579</v>
      </c>
      <c r="B583" s="13">
        <v>28457</v>
      </c>
      <c r="C583" s="15" t="s">
        <v>2134</v>
      </c>
      <c r="D583" s="14" t="s">
        <v>696</v>
      </c>
      <c r="E583" s="17" t="s">
        <v>3101</v>
      </c>
      <c r="F583" s="16">
        <v>0</v>
      </c>
      <c r="G583" s="17" t="s">
        <v>3101</v>
      </c>
      <c r="H583" s="19">
        <v>0</v>
      </c>
      <c r="I583" s="19">
        <v>0</v>
      </c>
      <c r="J583" s="8" t="s">
        <v>3102</v>
      </c>
      <c r="K583" s="19">
        <v>0</v>
      </c>
      <c r="L583" s="19">
        <v>0</v>
      </c>
    </row>
    <row r="584" spans="1:12" x14ac:dyDescent="0.25">
      <c r="A584" s="11">
        <f t="shared" si="9"/>
        <v>580</v>
      </c>
      <c r="B584" s="13">
        <v>28543</v>
      </c>
      <c r="C584" s="15" t="s">
        <v>2135</v>
      </c>
      <c r="D584" s="14" t="s">
        <v>1145</v>
      </c>
      <c r="E584" s="17">
        <v>0.67808740000000001</v>
      </c>
      <c r="F584" s="16">
        <v>0</v>
      </c>
      <c r="G584" s="17">
        <v>0.67808740000000001</v>
      </c>
      <c r="H584" s="19">
        <v>0.11999400000000002</v>
      </c>
      <c r="I584" s="19">
        <v>-7.3390373999999987</v>
      </c>
      <c r="J584" s="8" t="s">
        <v>3102</v>
      </c>
      <c r="K584" s="19">
        <v>47.506435522219434</v>
      </c>
      <c r="L584" s="19">
        <v>46.160235699999994</v>
      </c>
    </row>
    <row r="585" spans="1:12" x14ac:dyDescent="0.25">
      <c r="A585" s="11">
        <f t="shared" si="9"/>
        <v>581</v>
      </c>
      <c r="B585" s="13">
        <v>28591</v>
      </c>
      <c r="C585" s="15" t="s">
        <v>2136</v>
      </c>
      <c r="D585" s="14" t="s">
        <v>697</v>
      </c>
      <c r="E585" s="17" t="s">
        <v>3101</v>
      </c>
      <c r="F585" s="16">
        <v>0</v>
      </c>
      <c r="G585" s="17" t="s">
        <v>3101</v>
      </c>
      <c r="H585" s="19">
        <v>0</v>
      </c>
      <c r="I585" s="19">
        <v>0</v>
      </c>
      <c r="J585" s="8" t="s">
        <v>3102</v>
      </c>
      <c r="K585" s="19">
        <v>0</v>
      </c>
      <c r="L585" s="19">
        <v>0</v>
      </c>
    </row>
    <row r="586" spans="1:12" x14ac:dyDescent="0.25">
      <c r="A586" s="11">
        <f t="shared" si="9"/>
        <v>582</v>
      </c>
      <c r="B586" s="13">
        <v>28601</v>
      </c>
      <c r="C586" s="15" t="s">
        <v>2137</v>
      </c>
      <c r="D586" s="14" t="s">
        <v>370</v>
      </c>
      <c r="E586" s="17" t="s">
        <v>3101</v>
      </c>
      <c r="F586" s="16">
        <v>0</v>
      </c>
      <c r="G586" s="17" t="s">
        <v>3101</v>
      </c>
      <c r="H586" s="19">
        <v>0</v>
      </c>
      <c r="I586" s="19">
        <v>0</v>
      </c>
      <c r="J586" s="8" t="s">
        <v>3102</v>
      </c>
      <c r="K586" s="19">
        <v>0</v>
      </c>
      <c r="L586" s="19">
        <v>0</v>
      </c>
    </row>
    <row r="587" spans="1:12" x14ac:dyDescent="0.25">
      <c r="A587" s="11">
        <f t="shared" si="9"/>
        <v>583</v>
      </c>
      <c r="B587" s="13">
        <v>28883</v>
      </c>
      <c r="C587" s="15" t="s">
        <v>2138</v>
      </c>
      <c r="D587" s="14" t="s">
        <v>1146</v>
      </c>
      <c r="E587" s="17" t="s">
        <v>3101</v>
      </c>
      <c r="F587" s="16">
        <v>0</v>
      </c>
      <c r="G587" s="17" t="s">
        <v>3101</v>
      </c>
      <c r="H587" s="19">
        <v>0</v>
      </c>
      <c r="I587" s="19">
        <v>0</v>
      </c>
      <c r="J587" s="8" t="s">
        <v>3102</v>
      </c>
      <c r="K587" s="19">
        <v>0</v>
      </c>
      <c r="L587" s="19">
        <v>0</v>
      </c>
    </row>
    <row r="588" spans="1:12" x14ac:dyDescent="0.25">
      <c r="A588" s="11">
        <f t="shared" si="9"/>
        <v>584</v>
      </c>
      <c r="B588" s="13">
        <v>28943</v>
      </c>
      <c r="C588" s="15" t="s">
        <v>2139</v>
      </c>
      <c r="D588" s="14" t="s">
        <v>1147</v>
      </c>
      <c r="E588" s="17" t="s">
        <v>3101</v>
      </c>
      <c r="F588" s="16">
        <v>0</v>
      </c>
      <c r="G588" s="17" t="s">
        <v>3101</v>
      </c>
      <c r="H588" s="19">
        <v>0</v>
      </c>
      <c r="I588" s="19">
        <v>0</v>
      </c>
      <c r="J588" s="8" t="s">
        <v>3102</v>
      </c>
      <c r="K588" s="19">
        <v>0</v>
      </c>
      <c r="L588" s="19">
        <v>0</v>
      </c>
    </row>
    <row r="589" spans="1:12" x14ac:dyDescent="0.25">
      <c r="A589" s="11">
        <f t="shared" si="9"/>
        <v>585</v>
      </c>
      <c r="B589" s="13">
        <v>28958</v>
      </c>
      <c r="C589" s="15" t="s">
        <v>2140</v>
      </c>
      <c r="D589" s="14" t="s">
        <v>698</v>
      </c>
      <c r="E589" s="17">
        <v>2.4418E-3</v>
      </c>
      <c r="F589" s="16">
        <v>0</v>
      </c>
      <c r="G589" s="17">
        <v>2.4418E-3</v>
      </c>
      <c r="H589" s="19">
        <v>0</v>
      </c>
      <c r="I589" s="19">
        <v>0</v>
      </c>
      <c r="J589" s="8" t="s">
        <v>3102</v>
      </c>
      <c r="K589" s="19">
        <v>0.23533278764083329</v>
      </c>
      <c r="L589" s="19">
        <v>0.22750319999999999</v>
      </c>
    </row>
    <row r="590" spans="1:12" x14ac:dyDescent="0.25">
      <c r="A590" s="11">
        <f t="shared" si="9"/>
        <v>586</v>
      </c>
      <c r="B590" s="13">
        <v>29043</v>
      </c>
      <c r="C590" s="15" t="s">
        <v>2141</v>
      </c>
      <c r="D590" s="14" t="s">
        <v>699</v>
      </c>
      <c r="E590" s="17" t="s">
        <v>3101</v>
      </c>
      <c r="F590" s="16">
        <v>0</v>
      </c>
      <c r="G590" s="17" t="s">
        <v>3101</v>
      </c>
      <c r="H590" s="19">
        <v>0</v>
      </c>
      <c r="I590" s="19">
        <v>0</v>
      </c>
      <c r="J590" s="8" t="s">
        <v>3102</v>
      </c>
      <c r="K590" s="19">
        <v>0</v>
      </c>
      <c r="L590" s="19">
        <v>0</v>
      </c>
    </row>
    <row r="591" spans="1:12" x14ac:dyDescent="0.25">
      <c r="A591" s="11">
        <f t="shared" si="9"/>
        <v>587</v>
      </c>
      <c r="B591" s="13">
        <v>29053</v>
      </c>
      <c r="C591" s="15" t="s">
        <v>2142</v>
      </c>
      <c r="D591" s="14" t="s">
        <v>371</v>
      </c>
      <c r="E591" s="17" t="s">
        <v>3101</v>
      </c>
      <c r="F591" s="16">
        <v>0</v>
      </c>
      <c r="G591" s="17" t="s">
        <v>3101</v>
      </c>
      <c r="H591" s="19">
        <v>0</v>
      </c>
      <c r="I591" s="19">
        <v>0</v>
      </c>
      <c r="J591" s="8" t="s">
        <v>3102</v>
      </c>
      <c r="K591" s="19">
        <v>0</v>
      </c>
      <c r="L591" s="19">
        <v>0</v>
      </c>
    </row>
    <row r="592" spans="1:12" x14ac:dyDescent="0.25">
      <c r="A592" s="11">
        <f t="shared" si="9"/>
        <v>588</v>
      </c>
      <c r="B592" s="13">
        <v>29224</v>
      </c>
      <c r="C592" s="15" t="s">
        <v>2143</v>
      </c>
      <c r="D592" s="14" t="s">
        <v>700</v>
      </c>
      <c r="E592" s="17" t="s">
        <v>3101</v>
      </c>
      <c r="F592" s="16">
        <v>0</v>
      </c>
      <c r="G592" s="17" t="s">
        <v>3101</v>
      </c>
      <c r="H592" s="19">
        <v>0</v>
      </c>
      <c r="I592" s="19">
        <v>0</v>
      </c>
      <c r="J592" s="8" t="s">
        <v>3102</v>
      </c>
      <c r="K592" s="19">
        <v>0</v>
      </c>
      <c r="L592" s="19">
        <v>0</v>
      </c>
    </row>
    <row r="593" spans="1:12" x14ac:dyDescent="0.25">
      <c r="A593" s="11">
        <f t="shared" si="9"/>
        <v>589</v>
      </c>
      <c r="B593" s="13">
        <v>29235</v>
      </c>
      <c r="C593" s="15" t="s">
        <v>2144</v>
      </c>
      <c r="D593" s="14" t="s">
        <v>372</v>
      </c>
      <c r="E593" s="17" t="s">
        <v>3101</v>
      </c>
      <c r="F593" s="16">
        <v>0</v>
      </c>
      <c r="G593" s="17" t="s">
        <v>3101</v>
      </c>
      <c r="H593" s="19">
        <v>0</v>
      </c>
      <c r="I593" s="19">
        <v>0</v>
      </c>
      <c r="J593" s="8" t="s">
        <v>3102</v>
      </c>
      <c r="K593" s="19">
        <v>0</v>
      </c>
      <c r="L593" s="19">
        <v>0</v>
      </c>
    </row>
    <row r="594" spans="1:12" x14ac:dyDescent="0.25">
      <c r="A594" s="11">
        <f t="shared" si="9"/>
        <v>590</v>
      </c>
      <c r="B594" s="13">
        <v>29261</v>
      </c>
      <c r="C594" s="15" t="s">
        <v>2145</v>
      </c>
      <c r="D594" s="14" t="s">
        <v>701</v>
      </c>
      <c r="E594" s="17" t="s">
        <v>3101</v>
      </c>
      <c r="F594" s="16">
        <v>0</v>
      </c>
      <c r="G594" s="17" t="s">
        <v>3101</v>
      </c>
      <c r="H594" s="19">
        <v>0</v>
      </c>
      <c r="I594" s="19">
        <v>0</v>
      </c>
      <c r="J594" s="8" t="s">
        <v>3102</v>
      </c>
      <c r="K594" s="19">
        <v>0</v>
      </c>
      <c r="L594" s="19">
        <v>0</v>
      </c>
    </row>
    <row r="595" spans="1:12" x14ac:dyDescent="0.25">
      <c r="A595" s="11">
        <f t="shared" si="9"/>
        <v>591</v>
      </c>
      <c r="B595" s="13">
        <v>29333</v>
      </c>
      <c r="C595" s="15" t="s">
        <v>2146</v>
      </c>
      <c r="D595" s="14" t="s">
        <v>1148</v>
      </c>
      <c r="E595" s="17" t="s">
        <v>3101</v>
      </c>
      <c r="F595" s="16">
        <v>0</v>
      </c>
      <c r="G595" s="17" t="s">
        <v>3101</v>
      </c>
      <c r="H595" s="19">
        <v>0.32998350000000004</v>
      </c>
      <c r="I595" s="19">
        <v>0.32998350000000004</v>
      </c>
      <c r="J595" s="8" t="s">
        <v>3102</v>
      </c>
      <c r="K595" s="19">
        <v>0.11651529159083335</v>
      </c>
      <c r="L595" s="19">
        <v>0.32373640000000004</v>
      </c>
    </row>
    <row r="596" spans="1:12" x14ac:dyDescent="0.25">
      <c r="A596" s="11">
        <f t="shared" si="9"/>
        <v>592</v>
      </c>
      <c r="B596" s="13">
        <v>29345</v>
      </c>
      <c r="C596" s="15" t="s">
        <v>2147</v>
      </c>
      <c r="D596" s="14" t="s">
        <v>105</v>
      </c>
      <c r="E596" s="17">
        <v>2.6672116999999997</v>
      </c>
      <c r="F596" s="16">
        <v>0</v>
      </c>
      <c r="G596" s="17">
        <v>2.6672116999999997</v>
      </c>
      <c r="H596" s="19">
        <v>22.523283099999958</v>
      </c>
      <c r="I596" s="19">
        <v>-26.254368500000044</v>
      </c>
      <c r="J596" s="8" t="s">
        <v>3102</v>
      </c>
      <c r="K596" s="19">
        <v>264.56031280845582</v>
      </c>
      <c r="L596" s="19">
        <v>251.37705319999995</v>
      </c>
    </row>
    <row r="597" spans="1:12" x14ac:dyDescent="0.25">
      <c r="A597" s="11">
        <f t="shared" si="9"/>
        <v>593</v>
      </c>
      <c r="B597" s="13">
        <v>29656</v>
      </c>
      <c r="C597" s="15" t="s">
        <v>2148</v>
      </c>
      <c r="D597" s="14" t="s">
        <v>1149</v>
      </c>
      <c r="E597" s="17" t="s">
        <v>3101</v>
      </c>
      <c r="F597" s="16">
        <v>0</v>
      </c>
      <c r="G597" s="17" t="s">
        <v>3101</v>
      </c>
      <c r="H597" s="19">
        <v>7.9995999999999998E-2</v>
      </c>
      <c r="I597" s="19">
        <v>7.9995999999999998E-2</v>
      </c>
      <c r="J597" s="8" t="s">
        <v>3102</v>
      </c>
      <c r="K597" s="19">
        <v>1.3285205933333334E-2</v>
      </c>
      <c r="L597" s="19">
        <v>7.963859999999999E-2</v>
      </c>
    </row>
    <row r="598" spans="1:12" x14ac:dyDescent="0.25">
      <c r="A598" s="11">
        <f t="shared" si="9"/>
        <v>594</v>
      </c>
      <c r="B598" s="13">
        <v>29727</v>
      </c>
      <c r="C598" s="15" t="s">
        <v>2149</v>
      </c>
      <c r="D598" s="14" t="s">
        <v>702</v>
      </c>
      <c r="E598" s="17" t="s">
        <v>3101</v>
      </c>
      <c r="F598" s="16">
        <v>0</v>
      </c>
      <c r="G598" s="17" t="s">
        <v>3101</v>
      </c>
      <c r="H598" s="19">
        <v>0</v>
      </c>
      <c r="I598" s="19">
        <v>-1.2468858999999999</v>
      </c>
      <c r="J598" s="8" t="s">
        <v>3102</v>
      </c>
      <c r="K598" s="19">
        <v>9.0849210154458326</v>
      </c>
      <c r="L598" s="19">
        <v>8.6014029999999995</v>
      </c>
    </row>
    <row r="599" spans="1:12" x14ac:dyDescent="0.25">
      <c r="A599" s="11">
        <f t="shared" si="9"/>
        <v>595</v>
      </c>
      <c r="B599" s="13">
        <v>29819</v>
      </c>
      <c r="C599" s="15" t="s">
        <v>2150</v>
      </c>
      <c r="D599" s="14" t="s">
        <v>106</v>
      </c>
      <c r="E599" s="17">
        <v>2.62271E-2</v>
      </c>
      <c r="F599" s="16">
        <v>0</v>
      </c>
      <c r="G599" s="17">
        <v>2.62271E-2</v>
      </c>
      <c r="H599" s="19">
        <v>0</v>
      </c>
      <c r="I599" s="19">
        <v>0</v>
      </c>
      <c r="J599" s="8" t="s">
        <v>3102</v>
      </c>
      <c r="K599" s="19">
        <v>23.399115143906393</v>
      </c>
      <c r="L599" s="19">
        <v>24.561024400000001</v>
      </c>
    </row>
    <row r="600" spans="1:12" x14ac:dyDescent="0.25">
      <c r="A600" s="11">
        <f t="shared" si="9"/>
        <v>596</v>
      </c>
      <c r="B600" s="13">
        <v>29860</v>
      </c>
      <c r="C600" s="15" t="s">
        <v>2151</v>
      </c>
      <c r="D600" s="14" t="s">
        <v>703</v>
      </c>
      <c r="E600" s="17" t="s">
        <v>3101</v>
      </c>
      <c r="F600" s="16">
        <v>0</v>
      </c>
      <c r="G600" s="17" t="s">
        <v>3101</v>
      </c>
      <c r="H600" s="19">
        <v>0.70996520000000007</v>
      </c>
      <c r="I600" s="19">
        <v>0.70996520000000007</v>
      </c>
      <c r="J600" s="8" t="s">
        <v>3102</v>
      </c>
      <c r="K600" s="19">
        <v>0.39118456052333328</v>
      </c>
      <c r="L600" s="19">
        <v>0.74795569999999989</v>
      </c>
    </row>
    <row r="601" spans="1:12" x14ac:dyDescent="0.25">
      <c r="A601" s="11">
        <f t="shared" si="9"/>
        <v>597</v>
      </c>
      <c r="B601" s="13">
        <v>29886</v>
      </c>
      <c r="C601" s="15" t="s">
        <v>2152</v>
      </c>
      <c r="D601" s="14" t="s">
        <v>443</v>
      </c>
      <c r="E601" s="17" t="s">
        <v>3101</v>
      </c>
      <c r="F601" s="16">
        <v>0</v>
      </c>
      <c r="G601" s="17" t="s">
        <v>3101</v>
      </c>
      <c r="H601" s="19">
        <v>0</v>
      </c>
      <c r="I601" s="19">
        <v>0</v>
      </c>
      <c r="J601" s="8" t="s">
        <v>3102</v>
      </c>
      <c r="K601" s="19">
        <v>0</v>
      </c>
      <c r="L601" s="19">
        <v>0</v>
      </c>
    </row>
    <row r="602" spans="1:12" x14ac:dyDescent="0.25">
      <c r="A602" s="11">
        <f t="shared" si="9"/>
        <v>598</v>
      </c>
      <c r="B602" s="13">
        <v>29889</v>
      </c>
      <c r="C602" s="15" t="s">
        <v>2153</v>
      </c>
      <c r="D602" s="14" t="s">
        <v>107</v>
      </c>
      <c r="E602" s="17" t="s">
        <v>3101</v>
      </c>
      <c r="F602" s="16">
        <v>0</v>
      </c>
      <c r="G602" s="17" t="s">
        <v>3101</v>
      </c>
      <c r="H602" s="19">
        <v>5.8618968000000002</v>
      </c>
      <c r="I602" s="19">
        <v>0.71755999999999998</v>
      </c>
      <c r="J602" s="8" t="s">
        <v>3102</v>
      </c>
      <c r="K602" s="19">
        <v>7.2166009091711096</v>
      </c>
      <c r="L602" s="19">
        <v>7.7805569000000014</v>
      </c>
    </row>
    <row r="603" spans="1:12" x14ac:dyDescent="0.25">
      <c r="A603" s="11">
        <f t="shared" si="9"/>
        <v>599</v>
      </c>
      <c r="B603" s="13">
        <v>29900</v>
      </c>
      <c r="C603" s="15" t="s">
        <v>2154</v>
      </c>
      <c r="D603" s="14" t="s">
        <v>373</v>
      </c>
      <c r="E603" s="17" t="s">
        <v>3101</v>
      </c>
      <c r="F603" s="16">
        <v>0</v>
      </c>
      <c r="G603" s="17" t="s">
        <v>3101</v>
      </c>
      <c r="H603" s="19">
        <v>0</v>
      </c>
      <c r="I603" s="19">
        <v>0</v>
      </c>
      <c r="J603" s="8" t="s">
        <v>3102</v>
      </c>
      <c r="K603" s="19">
        <v>0</v>
      </c>
      <c r="L603" s="19">
        <v>0</v>
      </c>
    </row>
    <row r="604" spans="1:12" x14ac:dyDescent="0.25">
      <c r="A604" s="11">
        <f t="shared" si="9"/>
        <v>600</v>
      </c>
      <c r="B604" s="13">
        <v>30061</v>
      </c>
      <c r="C604" s="15" t="s">
        <v>2155</v>
      </c>
      <c r="D604" s="14" t="s">
        <v>290</v>
      </c>
      <c r="E604" s="17">
        <v>2.62358E-2</v>
      </c>
      <c r="F604" s="16">
        <v>0</v>
      </c>
      <c r="G604" s="17">
        <v>2.62358E-2</v>
      </c>
      <c r="H604" s="19">
        <v>0.1499925</v>
      </c>
      <c r="I604" s="19">
        <v>0.1499925</v>
      </c>
      <c r="J604" s="8" t="s">
        <v>3102</v>
      </c>
      <c r="K604" s="19">
        <v>4.5398846247880567</v>
      </c>
      <c r="L604" s="19">
        <v>8.693347300000001</v>
      </c>
    </row>
    <row r="605" spans="1:12" x14ac:dyDescent="0.25">
      <c r="A605" s="11">
        <f t="shared" si="9"/>
        <v>601</v>
      </c>
      <c r="B605" s="13">
        <v>30156</v>
      </c>
      <c r="C605" s="15" t="s">
        <v>2156</v>
      </c>
      <c r="D605" s="14" t="s">
        <v>108</v>
      </c>
      <c r="E605" s="17">
        <v>0.11260459999999999</v>
      </c>
      <c r="F605" s="16">
        <v>0</v>
      </c>
      <c r="G605" s="17">
        <v>0.11260459999999999</v>
      </c>
      <c r="H605" s="19">
        <v>3.0898460999999964</v>
      </c>
      <c r="I605" s="19">
        <v>-0.48745600000000383</v>
      </c>
      <c r="J605" s="8" t="s">
        <v>3102</v>
      </c>
      <c r="K605" s="19">
        <v>12.768402086690832</v>
      </c>
      <c r="L605" s="19">
        <v>13.121697099999997</v>
      </c>
    </row>
    <row r="606" spans="1:12" x14ac:dyDescent="0.25">
      <c r="A606" s="11">
        <f t="shared" si="9"/>
        <v>602</v>
      </c>
      <c r="B606" s="13">
        <v>30173</v>
      </c>
      <c r="C606" s="15" t="s">
        <v>2157</v>
      </c>
      <c r="D606" s="14" t="s">
        <v>1150</v>
      </c>
      <c r="E606" s="17" t="s">
        <v>3101</v>
      </c>
      <c r="F606" s="16">
        <v>0</v>
      </c>
      <c r="G606" s="17" t="s">
        <v>3101</v>
      </c>
      <c r="H606" s="19">
        <v>0</v>
      </c>
      <c r="I606" s="19">
        <v>0</v>
      </c>
      <c r="J606" s="8" t="s">
        <v>3102</v>
      </c>
      <c r="K606" s="19">
        <v>0</v>
      </c>
      <c r="L606" s="19">
        <v>0</v>
      </c>
    </row>
    <row r="607" spans="1:12" x14ac:dyDescent="0.25">
      <c r="A607" s="11">
        <f t="shared" si="9"/>
        <v>603</v>
      </c>
      <c r="B607" s="13">
        <v>30242</v>
      </c>
      <c r="C607" s="15" t="s">
        <v>2158</v>
      </c>
      <c r="D607" s="14" t="s">
        <v>291</v>
      </c>
      <c r="E607" s="17">
        <v>3.2550999999999999E-3</v>
      </c>
      <c r="F607" s="16">
        <v>0</v>
      </c>
      <c r="G607" s="17">
        <v>3.2550999999999999E-3</v>
      </c>
      <c r="H607" s="19">
        <v>0</v>
      </c>
      <c r="I607" s="19">
        <v>-1.4290849999999999</v>
      </c>
      <c r="J607" s="8" t="s">
        <v>3102</v>
      </c>
      <c r="K607" s="19">
        <v>2.2525732772897222</v>
      </c>
      <c r="L607" s="19">
        <v>2.2820163</v>
      </c>
    </row>
    <row r="608" spans="1:12" x14ac:dyDescent="0.25">
      <c r="A608" s="11">
        <f t="shared" si="9"/>
        <v>604</v>
      </c>
      <c r="B608" s="13">
        <v>30246</v>
      </c>
      <c r="C608" s="15" t="s">
        <v>2159</v>
      </c>
      <c r="D608" s="14" t="s">
        <v>704</v>
      </c>
      <c r="E608" s="17" t="s">
        <v>3101</v>
      </c>
      <c r="F608" s="16">
        <v>0</v>
      </c>
      <c r="G608" s="17" t="s">
        <v>3101</v>
      </c>
      <c r="H608" s="19">
        <v>0</v>
      </c>
      <c r="I608" s="19">
        <v>0</v>
      </c>
      <c r="J608" s="8" t="s">
        <v>3102</v>
      </c>
      <c r="K608" s="19">
        <v>0</v>
      </c>
      <c r="L608" s="19">
        <v>0</v>
      </c>
    </row>
    <row r="609" spans="1:12" x14ac:dyDescent="0.25">
      <c r="A609" s="11">
        <f t="shared" si="9"/>
        <v>605</v>
      </c>
      <c r="B609" s="13">
        <v>30370</v>
      </c>
      <c r="C609" s="15" t="s">
        <v>2160</v>
      </c>
      <c r="D609" s="14" t="s">
        <v>136</v>
      </c>
      <c r="E609" s="17">
        <v>2.404782</v>
      </c>
      <c r="F609" s="16">
        <v>0</v>
      </c>
      <c r="G609" s="17">
        <v>2.404782</v>
      </c>
      <c r="H609" s="19">
        <v>15.066078599999999</v>
      </c>
      <c r="I609" s="19">
        <v>-40.017635799999994</v>
      </c>
      <c r="J609" s="8" t="s">
        <v>3102</v>
      </c>
      <c r="K609" s="19">
        <v>158.72539421793002</v>
      </c>
      <c r="L609" s="19">
        <v>151.83912800000002</v>
      </c>
    </row>
    <row r="610" spans="1:12" x14ac:dyDescent="0.25">
      <c r="A610" s="11">
        <f t="shared" si="9"/>
        <v>606</v>
      </c>
      <c r="B610" s="13">
        <v>30544</v>
      </c>
      <c r="C610" s="15" t="s">
        <v>2161</v>
      </c>
      <c r="D610" s="14" t="s">
        <v>374</v>
      </c>
      <c r="E610" s="17" t="s">
        <v>3101</v>
      </c>
      <c r="F610" s="16">
        <v>0</v>
      </c>
      <c r="G610" s="17" t="s">
        <v>3101</v>
      </c>
      <c r="H610" s="19">
        <v>0</v>
      </c>
      <c r="I610" s="19">
        <v>0</v>
      </c>
      <c r="J610" s="8" t="s">
        <v>3102</v>
      </c>
      <c r="K610" s="19">
        <v>0</v>
      </c>
      <c r="L610" s="19">
        <v>0</v>
      </c>
    </row>
    <row r="611" spans="1:12" x14ac:dyDescent="0.25">
      <c r="A611" s="11">
        <f t="shared" si="9"/>
        <v>607</v>
      </c>
      <c r="B611" s="13">
        <v>30601</v>
      </c>
      <c r="C611" s="15" t="s">
        <v>2162</v>
      </c>
      <c r="D611" s="14" t="s">
        <v>1151</v>
      </c>
      <c r="E611" s="17" t="s">
        <v>3101</v>
      </c>
      <c r="F611" s="16">
        <v>0</v>
      </c>
      <c r="G611" s="17" t="s">
        <v>3101</v>
      </c>
      <c r="H611" s="19">
        <v>0</v>
      </c>
      <c r="I611" s="19">
        <v>0</v>
      </c>
      <c r="J611" s="8" t="s">
        <v>3102</v>
      </c>
      <c r="K611" s="19">
        <v>0</v>
      </c>
      <c r="L611" s="19">
        <v>0</v>
      </c>
    </row>
    <row r="612" spans="1:12" x14ac:dyDescent="0.25">
      <c r="A612" s="11">
        <f t="shared" si="9"/>
        <v>608</v>
      </c>
      <c r="B612" s="13">
        <v>30808</v>
      </c>
      <c r="C612" s="15" t="s">
        <v>2163</v>
      </c>
      <c r="D612" s="14" t="s">
        <v>705</v>
      </c>
      <c r="E612" s="17">
        <v>0.61708760000000007</v>
      </c>
      <c r="F612" s="16">
        <v>0</v>
      </c>
      <c r="G612" s="17">
        <v>0.61708760000000007</v>
      </c>
      <c r="H612" s="19">
        <v>8.7695626999999998</v>
      </c>
      <c r="I612" s="19">
        <v>3.1297386</v>
      </c>
      <c r="J612" s="8" t="s">
        <v>3102</v>
      </c>
      <c r="K612" s="19">
        <v>57.672548492542226</v>
      </c>
      <c r="L612" s="19">
        <v>61.891147000000011</v>
      </c>
    </row>
    <row r="613" spans="1:12" x14ac:dyDescent="0.25">
      <c r="A613" s="11">
        <f t="shared" si="9"/>
        <v>609</v>
      </c>
      <c r="B613" s="13">
        <v>30846</v>
      </c>
      <c r="C613" s="15" t="s">
        <v>2164</v>
      </c>
      <c r="D613" s="14" t="s">
        <v>109</v>
      </c>
      <c r="E613" s="17" t="s">
        <v>3101</v>
      </c>
      <c r="F613" s="16">
        <v>0</v>
      </c>
      <c r="G613" s="17" t="s">
        <v>3101</v>
      </c>
      <c r="H613" s="19">
        <v>0</v>
      </c>
      <c r="I613" s="19">
        <v>0</v>
      </c>
      <c r="J613" s="8" t="s">
        <v>3102</v>
      </c>
      <c r="K613" s="19">
        <v>0</v>
      </c>
      <c r="L613" s="19">
        <v>0</v>
      </c>
    </row>
    <row r="614" spans="1:12" x14ac:dyDescent="0.25">
      <c r="A614" s="11">
        <f t="shared" si="9"/>
        <v>610</v>
      </c>
      <c r="B614" s="13">
        <v>31210</v>
      </c>
      <c r="C614" s="15" t="s">
        <v>2165</v>
      </c>
      <c r="D614" s="14" t="s">
        <v>706</v>
      </c>
      <c r="E614" s="17">
        <v>2.0665000000000002E-3</v>
      </c>
      <c r="F614" s="16">
        <v>0</v>
      </c>
      <c r="G614" s="17">
        <v>2.0665000000000002E-3</v>
      </c>
      <c r="H614" s="19">
        <v>0</v>
      </c>
      <c r="I614" s="19">
        <v>0</v>
      </c>
      <c r="J614" s="8" t="s">
        <v>3102</v>
      </c>
      <c r="K614" s="19">
        <v>0.69480864401666664</v>
      </c>
      <c r="L614" s="19">
        <v>0.72266509999999995</v>
      </c>
    </row>
    <row r="615" spans="1:12" x14ac:dyDescent="0.25">
      <c r="A615" s="11">
        <f t="shared" si="9"/>
        <v>611</v>
      </c>
      <c r="B615" s="13">
        <v>31237</v>
      </c>
      <c r="C615" s="15" t="s">
        <v>2166</v>
      </c>
      <c r="D615" s="14" t="s">
        <v>1152</v>
      </c>
      <c r="E615" s="17" t="s">
        <v>3101</v>
      </c>
      <c r="F615" s="16">
        <v>0</v>
      </c>
      <c r="G615" s="17" t="s">
        <v>3101</v>
      </c>
      <c r="H615" s="19">
        <v>0</v>
      </c>
      <c r="I615" s="19">
        <v>0</v>
      </c>
      <c r="J615" s="8" t="s">
        <v>3102</v>
      </c>
      <c r="K615" s="19">
        <v>0</v>
      </c>
      <c r="L615" s="19">
        <v>0</v>
      </c>
    </row>
    <row r="616" spans="1:12" x14ac:dyDescent="0.25">
      <c r="A616" s="11">
        <f t="shared" si="9"/>
        <v>612</v>
      </c>
      <c r="B616" s="13">
        <v>31267</v>
      </c>
      <c r="C616" s="15" t="s">
        <v>2167</v>
      </c>
      <c r="D616" s="14" t="s">
        <v>707</v>
      </c>
      <c r="E616" s="17" t="s">
        <v>3101</v>
      </c>
      <c r="F616" s="16">
        <v>0</v>
      </c>
      <c r="G616" s="17" t="s">
        <v>3101</v>
      </c>
      <c r="H616" s="19">
        <v>0</v>
      </c>
      <c r="I616" s="19">
        <v>0</v>
      </c>
      <c r="J616" s="8" t="s">
        <v>3102</v>
      </c>
      <c r="K616" s="19">
        <v>0</v>
      </c>
      <c r="L616" s="19">
        <v>0</v>
      </c>
    </row>
    <row r="617" spans="1:12" x14ac:dyDescent="0.25">
      <c r="A617" s="11">
        <f t="shared" si="9"/>
        <v>613</v>
      </c>
      <c r="B617" s="13">
        <v>31321</v>
      </c>
      <c r="C617" s="15" t="s">
        <v>2168</v>
      </c>
      <c r="D617" s="14" t="s">
        <v>708</v>
      </c>
      <c r="E617" s="17">
        <v>0.40620550000000005</v>
      </c>
      <c r="F617" s="16">
        <v>0</v>
      </c>
      <c r="G617" s="17">
        <v>0.40620550000000005</v>
      </c>
      <c r="H617" s="19">
        <v>0.59997</v>
      </c>
      <c r="I617" s="19">
        <v>0.59997</v>
      </c>
      <c r="J617" s="8" t="s">
        <v>3102</v>
      </c>
      <c r="K617" s="19">
        <v>32.793024664450556</v>
      </c>
      <c r="L617" s="19">
        <v>34.861493199999998</v>
      </c>
    </row>
    <row r="618" spans="1:12" x14ac:dyDescent="0.25">
      <c r="A618" s="11">
        <f t="shared" si="9"/>
        <v>614</v>
      </c>
      <c r="B618" s="13">
        <v>31340</v>
      </c>
      <c r="C618" s="15" t="s">
        <v>2169</v>
      </c>
      <c r="D618" s="14" t="s">
        <v>709</v>
      </c>
      <c r="E618" s="17">
        <v>0.75432109999999997</v>
      </c>
      <c r="F618" s="16">
        <v>0</v>
      </c>
      <c r="G618" s="17">
        <v>0.75432109999999997</v>
      </c>
      <c r="H618" s="19">
        <v>3.6948171000000003</v>
      </c>
      <c r="I618" s="19">
        <v>-0.27881219999999973</v>
      </c>
      <c r="J618" s="8" t="s">
        <v>3102</v>
      </c>
      <c r="K618" s="19">
        <v>53.788707178490547</v>
      </c>
      <c r="L618" s="19">
        <v>56.313747399999997</v>
      </c>
    </row>
    <row r="619" spans="1:12" x14ac:dyDescent="0.25">
      <c r="A619" s="11">
        <f t="shared" si="9"/>
        <v>615</v>
      </c>
      <c r="B619" s="13">
        <v>31375</v>
      </c>
      <c r="C619" s="15" t="s">
        <v>2170</v>
      </c>
      <c r="D619" s="14" t="s">
        <v>1153</v>
      </c>
      <c r="E619" s="17" t="s">
        <v>3101</v>
      </c>
      <c r="F619" s="16">
        <v>0</v>
      </c>
      <c r="G619" s="17" t="s">
        <v>3101</v>
      </c>
      <c r="H619" s="19">
        <v>0</v>
      </c>
      <c r="I619" s="19">
        <v>0</v>
      </c>
      <c r="J619" s="8" t="s">
        <v>3102</v>
      </c>
      <c r="K619" s="19">
        <v>0</v>
      </c>
      <c r="L619" s="19">
        <v>0</v>
      </c>
    </row>
    <row r="620" spans="1:12" x14ac:dyDescent="0.25">
      <c r="A620" s="11">
        <f t="shared" si="9"/>
        <v>616</v>
      </c>
      <c r="B620" s="13">
        <v>31388</v>
      </c>
      <c r="C620" s="15" t="s">
        <v>2171</v>
      </c>
      <c r="D620" s="14" t="s">
        <v>110</v>
      </c>
      <c r="E620" s="17" t="s">
        <v>3101</v>
      </c>
      <c r="F620" s="16">
        <v>0</v>
      </c>
      <c r="G620" s="17" t="s">
        <v>3101</v>
      </c>
      <c r="H620" s="19">
        <v>0</v>
      </c>
      <c r="I620" s="19">
        <v>0</v>
      </c>
      <c r="J620" s="8" t="s">
        <v>3102</v>
      </c>
      <c r="K620" s="19">
        <v>0</v>
      </c>
      <c r="L620" s="19">
        <v>0</v>
      </c>
    </row>
    <row r="621" spans="1:12" x14ac:dyDescent="0.25">
      <c r="A621" s="11">
        <f t="shared" si="9"/>
        <v>617</v>
      </c>
      <c r="B621" s="13">
        <v>31514</v>
      </c>
      <c r="C621" s="15" t="s">
        <v>2172</v>
      </c>
      <c r="D621" s="14" t="s">
        <v>710</v>
      </c>
      <c r="E621" s="17" t="s">
        <v>3101</v>
      </c>
      <c r="F621" s="16">
        <v>0</v>
      </c>
      <c r="G621" s="17" t="s">
        <v>3101</v>
      </c>
      <c r="H621" s="19">
        <v>0</v>
      </c>
      <c r="I621" s="19">
        <v>0</v>
      </c>
      <c r="J621" s="8" t="s">
        <v>3102</v>
      </c>
      <c r="K621" s="19">
        <v>0</v>
      </c>
      <c r="L621" s="19">
        <v>0</v>
      </c>
    </row>
    <row r="622" spans="1:12" x14ac:dyDescent="0.25">
      <c r="A622" s="11">
        <f t="shared" si="9"/>
        <v>618</v>
      </c>
      <c r="B622" s="13">
        <v>31574</v>
      </c>
      <c r="C622" s="15" t="s">
        <v>2173</v>
      </c>
      <c r="D622" s="14" t="s">
        <v>1154</v>
      </c>
      <c r="E622" s="17" t="s">
        <v>3101</v>
      </c>
      <c r="F622" s="16">
        <v>0</v>
      </c>
      <c r="G622" s="17" t="s">
        <v>3101</v>
      </c>
      <c r="H622" s="19">
        <v>0</v>
      </c>
      <c r="I622" s="19">
        <v>0</v>
      </c>
      <c r="J622" s="8" t="s">
        <v>3102</v>
      </c>
      <c r="K622" s="19">
        <v>0</v>
      </c>
      <c r="L622" s="19">
        <v>0</v>
      </c>
    </row>
    <row r="623" spans="1:12" x14ac:dyDescent="0.25">
      <c r="A623" s="11">
        <f t="shared" si="9"/>
        <v>619</v>
      </c>
      <c r="B623" s="13">
        <v>31735</v>
      </c>
      <c r="C623" s="15" t="s">
        <v>2174</v>
      </c>
      <c r="D623" s="14" t="s">
        <v>1155</v>
      </c>
      <c r="E623" s="17" t="s">
        <v>3101</v>
      </c>
      <c r="F623" s="16">
        <v>0</v>
      </c>
      <c r="G623" s="17" t="s">
        <v>3101</v>
      </c>
      <c r="H623" s="19">
        <v>0</v>
      </c>
      <c r="I623" s="19">
        <v>0</v>
      </c>
      <c r="J623" s="8" t="s">
        <v>3102</v>
      </c>
      <c r="K623" s="19">
        <v>0</v>
      </c>
      <c r="L623" s="19">
        <v>0</v>
      </c>
    </row>
    <row r="624" spans="1:12" x14ac:dyDescent="0.25">
      <c r="A624" s="11">
        <f t="shared" si="9"/>
        <v>620</v>
      </c>
      <c r="B624" s="13">
        <v>31751</v>
      </c>
      <c r="C624" s="15" t="s">
        <v>2175</v>
      </c>
      <c r="D624" s="14" t="s">
        <v>221</v>
      </c>
      <c r="E624" s="17">
        <v>5.6393599999999995E-2</v>
      </c>
      <c r="F624" s="16">
        <v>0</v>
      </c>
      <c r="G624" s="17">
        <v>5.6393599999999995E-2</v>
      </c>
      <c r="H624" s="19">
        <v>2.6980053000000002</v>
      </c>
      <c r="I624" s="19">
        <v>-4.1791326</v>
      </c>
      <c r="J624" s="8" t="s">
        <v>3102</v>
      </c>
      <c r="K624" s="19">
        <v>7.5175109031652774</v>
      </c>
      <c r="L624" s="19">
        <v>6.4332733000000006</v>
      </c>
    </row>
    <row r="625" spans="1:12" x14ac:dyDescent="0.25">
      <c r="A625" s="11">
        <f t="shared" si="9"/>
        <v>621</v>
      </c>
      <c r="B625" s="13">
        <v>31899</v>
      </c>
      <c r="C625" s="15" t="s">
        <v>2176</v>
      </c>
      <c r="D625" s="14" t="s">
        <v>375</v>
      </c>
      <c r="E625" s="17" t="s">
        <v>3101</v>
      </c>
      <c r="F625" s="16">
        <v>0</v>
      </c>
      <c r="G625" s="17" t="s">
        <v>3101</v>
      </c>
      <c r="H625" s="19">
        <v>0</v>
      </c>
      <c r="I625" s="19">
        <v>0</v>
      </c>
      <c r="J625" s="8" t="s">
        <v>3102</v>
      </c>
      <c r="K625" s="19">
        <v>0</v>
      </c>
      <c r="L625" s="19">
        <v>0</v>
      </c>
    </row>
    <row r="626" spans="1:12" x14ac:dyDescent="0.25">
      <c r="A626" s="11">
        <f t="shared" si="9"/>
        <v>622</v>
      </c>
      <c r="B626" s="13">
        <v>32205</v>
      </c>
      <c r="C626" s="15" t="s">
        <v>2177</v>
      </c>
      <c r="D626" s="14" t="s">
        <v>376</v>
      </c>
      <c r="E626" s="17" t="s">
        <v>3101</v>
      </c>
      <c r="F626" s="16">
        <v>0</v>
      </c>
      <c r="G626" s="17" t="s">
        <v>3101</v>
      </c>
      <c r="H626" s="19">
        <v>0</v>
      </c>
      <c r="I626" s="19">
        <v>0</v>
      </c>
      <c r="J626" s="8" t="s">
        <v>3102</v>
      </c>
      <c r="K626" s="19">
        <v>0</v>
      </c>
      <c r="L626" s="19">
        <v>0</v>
      </c>
    </row>
    <row r="627" spans="1:12" x14ac:dyDescent="0.25">
      <c r="A627" s="11">
        <f t="shared" si="9"/>
        <v>623</v>
      </c>
      <c r="B627" s="13">
        <v>32347</v>
      </c>
      <c r="C627" s="15" t="s">
        <v>2178</v>
      </c>
      <c r="D627" s="14" t="s">
        <v>1156</v>
      </c>
      <c r="E627" s="17" t="s">
        <v>3101</v>
      </c>
      <c r="F627" s="16">
        <v>0</v>
      </c>
      <c r="G627" s="17" t="s">
        <v>3101</v>
      </c>
      <c r="H627" s="19">
        <v>0</v>
      </c>
      <c r="I627" s="19">
        <v>0</v>
      </c>
      <c r="J627" s="8" t="s">
        <v>3102</v>
      </c>
      <c r="K627" s="19">
        <v>0</v>
      </c>
      <c r="L627" s="19">
        <v>0</v>
      </c>
    </row>
    <row r="628" spans="1:12" x14ac:dyDescent="0.25">
      <c r="A628" s="11">
        <f t="shared" si="9"/>
        <v>624</v>
      </c>
      <c r="B628" s="13">
        <v>32418</v>
      </c>
      <c r="C628" s="15" t="s">
        <v>2179</v>
      </c>
      <c r="D628" s="14" t="s">
        <v>1157</v>
      </c>
      <c r="E628" s="17" t="s">
        <v>3101</v>
      </c>
      <c r="F628" s="16">
        <v>0</v>
      </c>
      <c r="G628" s="17" t="s">
        <v>3101</v>
      </c>
      <c r="H628" s="19">
        <v>0</v>
      </c>
      <c r="I628" s="19">
        <v>0</v>
      </c>
      <c r="J628" s="8" t="s">
        <v>3102</v>
      </c>
      <c r="K628" s="19">
        <v>0</v>
      </c>
      <c r="L628" s="19">
        <v>0</v>
      </c>
    </row>
    <row r="629" spans="1:12" x14ac:dyDescent="0.25">
      <c r="A629" s="11">
        <f t="shared" si="9"/>
        <v>625</v>
      </c>
      <c r="B629" s="13">
        <v>32455</v>
      </c>
      <c r="C629" s="15" t="s">
        <v>2180</v>
      </c>
      <c r="D629" s="14" t="s">
        <v>377</v>
      </c>
      <c r="E629" s="17" t="s">
        <v>3101</v>
      </c>
      <c r="F629" s="16">
        <v>0</v>
      </c>
      <c r="G629" s="17" t="s">
        <v>3101</v>
      </c>
      <c r="H629" s="19">
        <v>0</v>
      </c>
      <c r="I629" s="19">
        <v>0</v>
      </c>
      <c r="J629" s="8" t="s">
        <v>3102</v>
      </c>
      <c r="K629" s="19">
        <v>0</v>
      </c>
      <c r="L629" s="19">
        <v>0</v>
      </c>
    </row>
    <row r="630" spans="1:12" x14ac:dyDescent="0.25">
      <c r="A630" s="11">
        <f t="shared" si="9"/>
        <v>626</v>
      </c>
      <c r="B630" s="13">
        <v>32652</v>
      </c>
      <c r="C630" s="15" t="s">
        <v>2181</v>
      </c>
      <c r="D630" s="14" t="s">
        <v>292</v>
      </c>
      <c r="E630" s="17">
        <v>0.69566210000000006</v>
      </c>
      <c r="F630" s="16">
        <v>0</v>
      </c>
      <c r="G630" s="17">
        <v>0.69566210000000006</v>
      </c>
      <c r="H630" s="19">
        <v>2.2898855</v>
      </c>
      <c r="I630" s="19">
        <v>-2.6178419000000006</v>
      </c>
      <c r="J630" s="8" t="s">
        <v>3102</v>
      </c>
      <c r="K630" s="19">
        <v>46.294673172895564</v>
      </c>
      <c r="L630" s="19">
        <v>47.667977999999991</v>
      </c>
    </row>
    <row r="631" spans="1:12" x14ac:dyDescent="0.25">
      <c r="A631" s="11">
        <f t="shared" si="9"/>
        <v>627</v>
      </c>
      <c r="B631" s="13">
        <v>32848</v>
      </c>
      <c r="C631" s="15" t="s">
        <v>2182</v>
      </c>
      <c r="D631" s="14" t="s">
        <v>711</v>
      </c>
      <c r="E631" s="17" t="s">
        <v>3101</v>
      </c>
      <c r="F631" s="16">
        <v>0</v>
      </c>
      <c r="G631" s="17" t="s">
        <v>3101</v>
      </c>
      <c r="H631" s="19">
        <v>0</v>
      </c>
      <c r="I631" s="19">
        <v>0</v>
      </c>
      <c r="J631" s="8" t="s">
        <v>3102</v>
      </c>
      <c r="K631" s="19">
        <v>0</v>
      </c>
      <c r="L631" s="19">
        <v>0</v>
      </c>
    </row>
    <row r="632" spans="1:12" x14ac:dyDescent="0.25">
      <c r="A632" s="11">
        <f t="shared" si="9"/>
        <v>628</v>
      </c>
      <c r="B632" s="13">
        <v>32972</v>
      </c>
      <c r="C632" s="15" t="s">
        <v>2183</v>
      </c>
      <c r="D632" s="14" t="s">
        <v>1158</v>
      </c>
      <c r="E632" s="17">
        <v>0.3285399</v>
      </c>
      <c r="F632" s="16">
        <v>0</v>
      </c>
      <c r="G632" s="17">
        <v>0.3285399</v>
      </c>
      <c r="H632" s="19">
        <v>0.99995000000000001</v>
      </c>
      <c r="I632" s="19">
        <v>-2.7197403999999996</v>
      </c>
      <c r="J632" s="8" t="s">
        <v>3102</v>
      </c>
      <c r="K632" s="19">
        <v>87.00721936890335</v>
      </c>
      <c r="L632" s="19">
        <v>87.768014499999992</v>
      </c>
    </row>
    <row r="633" spans="1:12" x14ac:dyDescent="0.25">
      <c r="A633" s="11">
        <f t="shared" si="9"/>
        <v>629</v>
      </c>
      <c r="B633" s="13">
        <v>33035</v>
      </c>
      <c r="C633" s="15" t="s">
        <v>2184</v>
      </c>
      <c r="D633" s="14" t="s">
        <v>293</v>
      </c>
      <c r="E633" s="17" t="s">
        <v>3101</v>
      </c>
      <c r="F633" s="16">
        <v>0</v>
      </c>
      <c r="G633" s="17" t="s">
        <v>3101</v>
      </c>
      <c r="H633" s="19">
        <v>0</v>
      </c>
      <c r="I633" s="19">
        <v>0</v>
      </c>
      <c r="J633" s="8" t="s">
        <v>3102</v>
      </c>
      <c r="K633" s="19">
        <v>0</v>
      </c>
      <c r="L633" s="19">
        <v>0</v>
      </c>
    </row>
    <row r="634" spans="1:12" x14ac:dyDescent="0.25">
      <c r="A634" s="11">
        <f t="shared" si="9"/>
        <v>630</v>
      </c>
      <c r="B634" s="13">
        <v>33051</v>
      </c>
      <c r="C634" s="15" t="s">
        <v>2185</v>
      </c>
      <c r="D634" s="14" t="s">
        <v>1159</v>
      </c>
      <c r="E634" s="17" t="s">
        <v>3101</v>
      </c>
      <c r="F634" s="16">
        <v>0</v>
      </c>
      <c r="G634" s="17" t="s">
        <v>3101</v>
      </c>
      <c r="H634" s="19">
        <v>0</v>
      </c>
      <c r="I634" s="19">
        <v>0</v>
      </c>
      <c r="J634" s="8" t="s">
        <v>3102</v>
      </c>
      <c r="K634" s="19">
        <v>0</v>
      </c>
      <c r="L634" s="19">
        <v>0</v>
      </c>
    </row>
    <row r="635" spans="1:12" x14ac:dyDescent="0.25">
      <c r="A635" s="11">
        <f t="shared" si="9"/>
        <v>631</v>
      </c>
      <c r="B635" s="13">
        <v>33074</v>
      </c>
      <c r="C635" s="15" t="s">
        <v>2186</v>
      </c>
      <c r="D635" s="14" t="s">
        <v>1160</v>
      </c>
      <c r="E635" s="17" t="s">
        <v>3101</v>
      </c>
      <c r="F635" s="16">
        <v>0</v>
      </c>
      <c r="G635" s="17" t="s">
        <v>3101</v>
      </c>
      <c r="H635" s="19">
        <v>0</v>
      </c>
      <c r="I635" s="19">
        <v>0</v>
      </c>
      <c r="J635" s="8" t="s">
        <v>3102</v>
      </c>
      <c r="K635" s="19">
        <v>0</v>
      </c>
      <c r="L635" s="19">
        <v>0</v>
      </c>
    </row>
    <row r="636" spans="1:12" x14ac:dyDescent="0.25">
      <c r="A636" s="11">
        <f t="shared" si="9"/>
        <v>632</v>
      </c>
      <c r="B636" s="13">
        <v>33241</v>
      </c>
      <c r="C636" s="15" t="s">
        <v>2187</v>
      </c>
      <c r="D636" s="14" t="s">
        <v>1161</v>
      </c>
      <c r="E636" s="17">
        <v>0.73639759999999999</v>
      </c>
      <c r="F636" s="16">
        <v>0</v>
      </c>
      <c r="G636" s="17">
        <v>0.73639759999999999</v>
      </c>
      <c r="H636" s="19">
        <v>13.2946311</v>
      </c>
      <c r="I636" s="19">
        <v>-4.0565187000000034</v>
      </c>
      <c r="J636" s="8" t="s">
        <v>3102</v>
      </c>
      <c r="K636" s="19">
        <v>59.339413571088897</v>
      </c>
      <c r="L636" s="19">
        <v>61.267562399999989</v>
      </c>
    </row>
    <row r="637" spans="1:12" x14ac:dyDescent="0.25">
      <c r="A637" s="11">
        <f t="shared" si="9"/>
        <v>633</v>
      </c>
      <c r="B637" s="13">
        <v>33249</v>
      </c>
      <c r="C637" s="15" t="s">
        <v>2188</v>
      </c>
      <c r="D637" s="14" t="s">
        <v>712</v>
      </c>
      <c r="E637" s="17" t="s">
        <v>3101</v>
      </c>
      <c r="F637" s="16">
        <v>0</v>
      </c>
      <c r="G637" s="17" t="s">
        <v>3101</v>
      </c>
      <c r="H637" s="19">
        <v>0</v>
      </c>
      <c r="I637" s="19">
        <v>0</v>
      </c>
      <c r="J637" s="8" t="s">
        <v>3102</v>
      </c>
      <c r="K637" s="19">
        <v>0</v>
      </c>
      <c r="L637" s="19">
        <v>0</v>
      </c>
    </row>
    <row r="638" spans="1:12" x14ac:dyDescent="0.25">
      <c r="A638" s="11">
        <f t="shared" si="9"/>
        <v>634</v>
      </c>
      <c r="B638" s="13">
        <v>33307</v>
      </c>
      <c r="C638" s="15" t="s">
        <v>2189</v>
      </c>
      <c r="D638" s="14" t="s">
        <v>1162</v>
      </c>
      <c r="E638" s="17" t="s">
        <v>3101</v>
      </c>
      <c r="F638" s="16">
        <v>0</v>
      </c>
      <c r="G638" s="17" t="s">
        <v>3101</v>
      </c>
      <c r="H638" s="19">
        <v>0</v>
      </c>
      <c r="I638" s="19">
        <v>0</v>
      </c>
      <c r="J638" s="8" t="s">
        <v>3102</v>
      </c>
      <c r="K638" s="19">
        <v>0</v>
      </c>
      <c r="L638" s="19">
        <v>0</v>
      </c>
    </row>
    <row r="639" spans="1:12" x14ac:dyDescent="0.25">
      <c r="A639" s="11">
        <f t="shared" si="9"/>
        <v>635</v>
      </c>
      <c r="B639" s="13">
        <v>33349</v>
      </c>
      <c r="C639" s="15" t="s">
        <v>2190</v>
      </c>
      <c r="D639" s="14" t="s">
        <v>509</v>
      </c>
      <c r="E639" s="17">
        <v>1.8423886999999999</v>
      </c>
      <c r="F639" s="16">
        <v>0</v>
      </c>
      <c r="G639" s="17">
        <v>1.8423886999999999</v>
      </c>
      <c r="H639" s="19">
        <v>0.57997100000000001</v>
      </c>
      <c r="I639" s="19">
        <v>-14.563749800000002</v>
      </c>
      <c r="J639" s="8" t="s">
        <v>3102</v>
      </c>
      <c r="K639" s="19">
        <v>108.86551887535111</v>
      </c>
      <c r="L639" s="19">
        <v>109.09788820000001</v>
      </c>
    </row>
    <row r="640" spans="1:12" x14ac:dyDescent="0.25">
      <c r="A640" s="11">
        <f t="shared" si="9"/>
        <v>636</v>
      </c>
      <c r="B640" s="13">
        <v>33422</v>
      </c>
      <c r="C640" s="15" t="s">
        <v>2191</v>
      </c>
      <c r="D640" s="14" t="s">
        <v>444</v>
      </c>
      <c r="E640" s="17" t="s">
        <v>3101</v>
      </c>
      <c r="F640" s="16">
        <v>0</v>
      </c>
      <c r="G640" s="17" t="s">
        <v>3101</v>
      </c>
      <c r="H640" s="19">
        <v>0</v>
      </c>
      <c r="I640" s="19">
        <v>0</v>
      </c>
      <c r="J640" s="8" t="s">
        <v>3102</v>
      </c>
      <c r="K640" s="19">
        <v>0</v>
      </c>
      <c r="L640" s="19">
        <v>0</v>
      </c>
    </row>
    <row r="641" spans="1:12" x14ac:dyDescent="0.25">
      <c r="A641" s="11">
        <f t="shared" si="9"/>
        <v>637</v>
      </c>
      <c r="B641" s="13">
        <v>33430</v>
      </c>
      <c r="C641" s="15" t="s">
        <v>2192</v>
      </c>
      <c r="D641" s="14" t="s">
        <v>294</v>
      </c>
      <c r="E641" s="17" t="s">
        <v>3101</v>
      </c>
      <c r="F641" s="16">
        <v>0</v>
      </c>
      <c r="G641" s="17" t="s">
        <v>3101</v>
      </c>
      <c r="H641" s="19">
        <v>0</v>
      </c>
      <c r="I641" s="19">
        <v>0</v>
      </c>
      <c r="J641" s="8" t="s">
        <v>3102</v>
      </c>
      <c r="K641" s="19">
        <v>0</v>
      </c>
      <c r="L641" s="19">
        <v>0</v>
      </c>
    </row>
    <row r="642" spans="1:12" x14ac:dyDescent="0.25">
      <c r="A642" s="11">
        <f t="shared" si="9"/>
        <v>638</v>
      </c>
      <c r="B642" s="13">
        <v>33614</v>
      </c>
      <c r="C642" s="15" t="s">
        <v>2193</v>
      </c>
      <c r="D642" s="14" t="s">
        <v>713</v>
      </c>
      <c r="E642" s="17" t="s">
        <v>3101</v>
      </c>
      <c r="F642" s="16">
        <v>0</v>
      </c>
      <c r="G642" s="17" t="s">
        <v>3101</v>
      </c>
      <c r="H642" s="19">
        <v>0</v>
      </c>
      <c r="I642" s="19">
        <v>0</v>
      </c>
      <c r="J642" s="8" t="s">
        <v>3102</v>
      </c>
      <c r="K642" s="19">
        <v>0</v>
      </c>
      <c r="L642" s="19">
        <v>0</v>
      </c>
    </row>
    <row r="643" spans="1:12" x14ac:dyDescent="0.25">
      <c r="A643" s="11">
        <f t="shared" si="9"/>
        <v>639</v>
      </c>
      <c r="B643" s="13">
        <v>33666</v>
      </c>
      <c r="C643" s="15" t="s">
        <v>2194</v>
      </c>
      <c r="D643" s="14" t="s">
        <v>1163</v>
      </c>
      <c r="E643" s="17" t="s">
        <v>3101</v>
      </c>
      <c r="F643" s="16">
        <v>0</v>
      </c>
      <c r="G643" s="17" t="s">
        <v>3101</v>
      </c>
      <c r="H643" s="19">
        <v>0</v>
      </c>
      <c r="I643" s="19">
        <v>0</v>
      </c>
      <c r="J643" s="8" t="s">
        <v>3102</v>
      </c>
      <c r="K643" s="19">
        <v>0</v>
      </c>
      <c r="L643" s="19">
        <v>0</v>
      </c>
    </row>
    <row r="644" spans="1:12" x14ac:dyDescent="0.25">
      <c r="A644" s="11">
        <f t="shared" si="9"/>
        <v>640</v>
      </c>
      <c r="B644" s="13">
        <v>33684</v>
      </c>
      <c r="C644" s="15" t="s">
        <v>2195</v>
      </c>
      <c r="D644" s="14" t="s">
        <v>714</v>
      </c>
      <c r="E644" s="17" t="s">
        <v>3101</v>
      </c>
      <c r="F644" s="16">
        <v>0</v>
      </c>
      <c r="G644" s="17" t="s">
        <v>3101</v>
      </c>
      <c r="H644" s="19">
        <v>0</v>
      </c>
      <c r="I644" s="19">
        <v>0</v>
      </c>
      <c r="J644" s="8" t="s">
        <v>3102</v>
      </c>
      <c r="K644" s="19">
        <v>0</v>
      </c>
      <c r="L644" s="19">
        <v>0</v>
      </c>
    </row>
    <row r="645" spans="1:12" x14ac:dyDescent="0.25">
      <c r="A645" s="11">
        <f t="shared" si="9"/>
        <v>641</v>
      </c>
      <c r="B645" s="13">
        <v>33752</v>
      </c>
      <c r="C645" s="15" t="s">
        <v>2196</v>
      </c>
      <c r="D645" s="14" t="s">
        <v>111</v>
      </c>
      <c r="E645" s="17">
        <v>20.168603700000002</v>
      </c>
      <c r="F645" s="16">
        <v>0</v>
      </c>
      <c r="G645" s="17">
        <v>20.168603700000002</v>
      </c>
      <c r="H645" s="19">
        <v>30.817322600000026</v>
      </c>
      <c r="I645" s="19">
        <v>-195.52194989999995</v>
      </c>
      <c r="J645" s="8" t="s">
        <v>3102</v>
      </c>
      <c r="K645" s="19">
        <v>1159.7036986804005</v>
      </c>
      <c r="L645" s="19">
        <v>1126.8804743000012</v>
      </c>
    </row>
    <row r="646" spans="1:12" x14ac:dyDescent="0.25">
      <c r="A646" s="11">
        <f t="shared" si="9"/>
        <v>642</v>
      </c>
      <c r="B646" s="13">
        <v>33764</v>
      </c>
      <c r="C646" s="15" t="s">
        <v>2197</v>
      </c>
      <c r="D646" s="14" t="s">
        <v>715</v>
      </c>
      <c r="E646" s="17">
        <v>3.6416E-3</v>
      </c>
      <c r="F646" s="16">
        <v>0</v>
      </c>
      <c r="G646" s="17">
        <v>3.6416E-3</v>
      </c>
      <c r="H646" s="19">
        <v>0</v>
      </c>
      <c r="I646" s="19">
        <v>0</v>
      </c>
      <c r="J646" s="8" t="s">
        <v>3102</v>
      </c>
      <c r="K646" s="19">
        <v>1.4938517176380555</v>
      </c>
      <c r="L646" s="19">
        <v>1.5377443</v>
      </c>
    </row>
    <row r="647" spans="1:12" x14ac:dyDescent="0.25">
      <c r="A647" s="11">
        <f t="shared" ref="A647:A710" si="10">A646+1</f>
        <v>643</v>
      </c>
      <c r="B647" s="13">
        <v>33919</v>
      </c>
      <c r="C647" s="15" t="s">
        <v>2198</v>
      </c>
      <c r="D647" s="14" t="s">
        <v>716</v>
      </c>
      <c r="E647" s="17">
        <v>0.14055040000000002</v>
      </c>
      <c r="F647" s="16">
        <v>0</v>
      </c>
      <c r="G647" s="17">
        <v>0.14055040000000002</v>
      </c>
      <c r="H647" s="19">
        <v>1.9998999999999999E-2</v>
      </c>
      <c r="I647" s="19">
        <v>-2.2688768000000001</v>
      </c>
      <c r="J647" s="8" t="s">
        <v>3102</v>
      </c>
      <c r="K647" s="19">
        <v>12.557084654210833</v>
      </c>
      <c r="L647" s="19">
        <v>11.683105100000001</v>
      </c>
    </row>
    <row r="648" spans="1:12" x14ac:dyDescent="0.25">
      <c r="A648" s="11">
        <f t="shared" si="10"/>
        <v>644</v>
      </c>
      <c r="B648" s="13">
        <v>34042</v>
      </c>
      <c r="C648" s="15" t="s">
        <v>2199</v>
      </c>
      <c r="D648" s="14" t="s">
        <v>1164</v>
      </c>
      <c r="E648" s="17" t="s">
        <v>3101</v>
      </c>
      <c r="F648" s="16">
        <v>0</v>
      </c>
      <c r="G648" s="17" t="s">
        <v>3101</v>
      </c>
      <c r="H648" s="19">
        <v>0</v>
      </c>
      <c r="I648" s="19">
        <v>0</v>
      </c>
      <c r="J648" s="8" t="s">
        <v>3102</v>
      </c>
      <c r="K648" s="19">
        <v>0</v>
      </c>
      <c r="L648" s="19">
        <v>0</v>
      </c>
    </row>
    <row r="649" spans="1:12" x14ac:dyDescent="0.25">
      <c r="A649" s="11">
        <f t="shared" si="10"/>
        <v>645</v>
      </c>
      <c r="B649" s="13">
        <v>34074</v>
      </c>
      <c r="C649" s="15" t="s">
        <v>2200</v>
      </c>
      <c r="D649" s="14" t="s">
        <v>112</v>
      </c>
      <c r="E649" s="17">
        <v>0.19829669999999999</v>
      </c>
      <c r="F649" s="16">
        <v>0</v>
      </c>
      <c r="G649" s="17">
        <v>0.19829669999999999</v>
      </c>
      <c r="H649" s="19">
        <v>0.23998799999999998</v>
      </c>
      <c r="I649" s="19">
        <v>0.23998799999999998</v>
      </c>
      <c r="J649" s="8" t="s">
        <v>3102</v>
      </c>
      <c r="K649" s="19">
        <v>15.645691047175555</v>
      </c>
      <c r="L649" s="19">
        <v>16.496137699999998</v>
      </c>
    </row>
    <row r="650" spans="1:12" x14ac:dyDescent="0.25">
      <c r="A650" s="11">
        <f t="shared" si="10"/>
        <v>646</v>
      </c>
      <c r="B650" s="13">
        <v>34180</v>
      </c>
      <c r="C650" s="15" t="s">
        <v>2201</v>
      </c>
      <c r="D650" s="14" t="s">
        <v>717</v>
      </c>
      <c r="E650" s="17">
        <v>3.7683194000000002</v>
      </c>
      <c r="F650" s="16">
        <v>0</v>
      </c>
      <c r="G650" s="17">
        <v>3.7683194000000002</v>
      </c>
      <c r="H650" s="19">
        <v>8.2995855999999968</v>
      </c>
      <c r="I650" s="19">
        <v>-16.551112500000006</v>
      </c>
      <c r="J650" s="8" t="s">
        <v>3102</v>
      </c>
      <c r="K650" s="19">
        <v>234.45777074731083</v>
      </c>
      <c r="L650" s="19">
        <v>240.10405899999995</v>
      </c>
    </row>
    <row r="651" spans="1:12" x14ac:dyDescent="0.25">
      <c r="A651" s="11">
        <f t="shared" si="10"/>
        <v>647</v>
      </c>
      <c r="B651" s="13">
        <v>34238</v>
      </c>
      <c r="C651" s="15" t="s">
        <v>2202</v>
      </c>
      <c r="D651" s="14" t="s">
        <v>445</v>
      </c>
      <c r="E651" s="17" t="s">
        <v>3101</v>
      </c>
      <c r="F651" s="16">
        <v>0</v>
      </c>
      <c r="G651" s="17" t="s">
        <v>3101</v>
      </c>
      <c r="H651" s="19">
        <v>0</v>
      </c>
      <c r="I651" s="19">
        <v>0</v>
      </c>
      <c r="J651" s="8" t="s">
        <v>3102</v>
      </c>
      <c r="K651" s="19">
        <v>0</v>
      </c>
      <c r="L651" s="19">
        <v>0</v>
      </c>
    </row>
    <row r="652" spans="1:12" x14ac:dyDescent="0.25">
      <c r="A652" s="11">
        <f t="shared" si="10"/>
        <v>648</v>
      </c>
      <c r="B652" s="13">
        <v>34269</v>
      </c>
      <c r="C652" s="15" t="s">
        <v>2203</v>
      </c>
      <c r="D652" s="14" t="s">
        <v>1165</v>
      </c>
      <c r="E652" s="17" t="s">
        <v>3101</v>
      </c>
      <c r="F652" s="16">
        <v>0</v>
      </c>
      <c r="G652" s="17" t="s">
        <v>3101</v>
      </c>
      <c r="H652" s="19">
        <v>0</v>
      </c>
      <c r="I652" s="19">
        <v>0</v>
      </c>
      <c r="J652" s="8" t="s">
        <v>3102</v>
      </c>
      <c r="K652" s="19">
        <v>0</v>
      </c>
      <c r="L652" s="19">
        <v>0</v>
      </c>
    </row>
    <row r="653" spans="1:12" x14ac:dyDescent="0.25">
      <c r="A653" s="11">
        <f t="shared" si="10"/>
        <v>649</v>
      </c>
      <c r="B653" s="13">
        <v>34347</v>
      </c>
      <c r="C653" s="15" t="s">
        <v>2204</v>
      </c>
      <c r="D653" s="14" t="s">
        <v>1166</v>
      </c>
      <c r="E653" s="17" t="s">
        <v>3101</v>
      </c>
      <c r="F653" s="16">
        <v>0</v>
      </c>
      <c r="G653" s="17" t="s">
        <v>3101</v>
      </c>
      <c r="H653" s="19">
        <v>0</v>
      </c>
      <c r="I653" s="19">
        <v>-3.1391293</v>
      </c>
      <c r="J653" s="8" t="s">
        <v>3102</v>
      </c>
      <c r="K653" s="19">
        <v>6.2596540530480551</v>
      </c>
      <c r="L653" s="19">
        <v>6.0015299999999998</v>
      </c>
    </row>
    <row r="654" spans="1:12" x14ac:dyDescent="0.25">
      <c r="A654" s="11">
        <f t="shared" si="10"/>
        <v>650</v>
      </c>
      <c r="B654" s="13">
        <v>34348</v>
      </c>
      <c r="C654" s="15" t="s">
        <v>2205</v>
      </c>
      <c r="D654" s="14" t="s">
        <v>1167</v>
      </c>
      <c r="E654" s="17" t="s">
        <v>3101</v>
      </c>
      <c r="F654" s="16">
        <v>0</v>
      </c>
      <c r="G654" s="17" t="s">
        <v>3101</v>
      </c>
      <c r="H654" s="19">
        <v>0</v>
      </c>
      <c r="I654" s="19">
        <v>0</v>
      </c>
      <c r="J654" s="8" t="s">
        <v>3102</v>
      </c>
      <c r="K654" s="19">
        <v>0</v>
      </c>
      <c r="L654" s="19">
        <v>0</v>
      </c>
    </row>
    <row r="655" spans="1:12" x14ac:dyDescent="0.25">
      <c r="A655" s="11">
        <f t="shared" si="10"/>
        <v>651</v>
      </c>
      <c r="B655" s="13">
        <v>34364</v>
      </c>
      <c r="C655" s="15" t="s">
        <v>2206</v>
      </c>
      <c r="D655" s="14" t="s">
        <v>718</v>
      </c>
      <c r="E655" s="17" t="s">
        <v>3101</v>
      </c>
      <c r="F655" s="16">
        <v>0</v>
      </c>
      <c r="G655" s="17" t="s">
        <v>3101</v>
      </c>
      <c r="H655" s="19">
        <v>0</v>
      </c>
      <c r="I655" s="19">
        <v>0</v>
      </c>
      <c r="J655" s="8" t="s">
        <v>3102</v>
      </c>
      <c r="K655" s="19">
        <v>0</v>
      </c>
      <c r="L655" s="19">
        <v>0</v>
      </c>
    </row>
    <row r="656" spans="1:12" x14ac:dyDescent="0.25">
      <c r="A656" s="11">
        <f t="shared" si="10"/>
        <v>652</v>
      </c>
      <c r="B656" s="13">
        <v>34372</v>
      </c>
      <c r="C656" s="15" t="s">
        <v>2207</v>
      </c>
      <c r="D656" s="14" t="s">
        <v>510</v>
      </c>
      <c r="E656" s="17">
        <v>1.1929800000000001E-2</v>
      </c>
      <c r="F656" s="16">
        <v>0</v>
      </c>
      <c r="G656" s="17">
        <v>1.1929800000000001E-2</v>
      </c>
      <c r="H656" s="19">
        <v>0.22498920000000003</v>
      </c>
      <c r="I656" s="19">
        <v>-2.1373153999999999</v>
      </c>
      <c r="J656" s="8" t="s">
        <v>3102</v>
      </c>
      <c r="K656" s="19">
        <v>0.66036561971944463</v>
      </c>
      <c r="L656" s="19">
        <v>0</v>
      </c>
    </row>
    <row r="657" spans="1:12" x14ac:dyDescent="0.25">
      <c r="A657" s="11">
        <f t="shared" si="10"/>
        <v>653</v>
      </c>
      <c r="B657" s="13">
        <v>34481</v>
      </c>
      <c r="C657" s="15" t="s">
        <v>2208</v>
      </c>
      <c r="D657" s="14" t="s">
        <v>1168</v>
      </c>
      <c r="E657" s="17" t="s">
        <v>3101</v>
      </c>
      <c r="F657" s="16">
        <v>0</v>
      </c>
      <c r="G657" s="17" t="s">
        <v>3101</v>
      </c>
      <c r="H657" s="19">
        <v>0</v>
      </c>
      <c r="I657" s="19">
        <v>0</v>
      </c>
      <c r="J657" s="8" t="s">
        <v>3102</v>
      </c>
      <c r="K657" s="19">
        <v>0</v>
      </c>
      <c r="L657" s="19">
        <v>0</v>
      </c>
    </row>
    <row r="658" spans="1:12" x14ac:dyDescent="0.25">
      <c r="A658" s="11">
        <f t="shared" si="10"/>
        <v>654</v>
      </c>
      <c r="B658" s="13">
        <v>34503</v>
      </c>
      <c r="C658" s="15" t="s">
        <v>2209</v>
      </c>
      <c r="D658" s="14" t="s">
        <v>1169</v>
      </c>
      <c r="E658" s="17" t="s">
        <v>3101</v>
      </c>
      <c r="F658" s="16">
        <v>0</v>
      </c>
      <c r="G658" s="17" t="s">
        <v>3101</v>
      </c>
      <c r="H658" s="19">
        <v>0</v>
      </c>
      <c r="I658" s="19">
        <v>0</v>
      </c>
      <c r="J658" s="8" t="s">
        <v>3102</v>
      </c>
      <c r="K658" s="19">
        <v>0</v>
      </c>
      <c r="L658" s="19">
        <v>0</v>
      </c>
    </row>
    <row r="659" spans="1:12" x14ac:dyDescent="0.25">
      <c r="A659" s="11">
        <f t="shared" si="10"/>
        <v>655</v>
      </c>
      <c r="B659" s="13">
        <v>34515</v>
      </c>
      <c r="C659" s="15" t="s">
        <v>2210</v>
      </c>
      <c r="D659" s="14" t="s">
        <v>719</v>
      </c>
      <c r="E659" s="17" t="s">
        <v>3101</v>
      </c>
      <c r="F659" s="16">
        <v>0</v>
      </c>
      <c r="G659" s="17" t="s">
        <v>3101</v>
      </c>
      <c r="H659" s="19">
        <v>1.2989500000000001E-2</v>
      </c>
      <c r="I659" s="19">
        <v>1.2989500000000001E-2</v>
      </c>
      <c r="J659" s="8" t="s">
        <v>3102</v>
      </c>
      <c r="K659" s="19">
        <v>0.50402707589916662</v>
      </c>
      <c r="L659" s="19">
        <v>0.50718909999999995</v>
      </c>
    </row>
    <row r="660" spans="1:12" x14ac:dyDescent="0.25">
      <c r="A660" s="11">
        <f t="shared" si="10"/>
        <v>656</v>
      </c>
      <c r="B660" s="13">
        <v>34637</v>
      </c>
      <c r="C660" s="15" t="s">
        <v>2211</v>
      </c>
      <c r="D660" s="14" t="s">
        <v>1170</v>
      </c>
      <c r="E660" s="17">
        <v>8.1931E-3</v>
      </c>
      <c r="F660" s="16">
        <v>0</v>
      </c>
      <c r="G660" s="17">
        <v>8.1931E-3</v>
      </c>
      <c r="H660" s="19">
        <v>0</v>
      </c>
      <c r="I660" s="19">
        <v>0</v>
      </c>
      <c r="J660" s="8" t="s">
        <v>3102</v>
      </c>
      <c r="K660" s="19">
        <v>0.71506525423638889</v>
      </c>
      <c r="L660" s="19">
        <v>0.74553330000000007</v>
      </c>
    </row>
    <row r="661" spans="1:12" x14ac:dyDescent="0.25">
      <c r="A661" s="11">
        <f t="shared" si="10"/>
        <v>657</v>
      </c>
      <c r="B661" s="13">
        <v>34796</v>
      </c>
      <c r="C661" s="15" t="s">
        <v>2212</v>
      </c>
      <c r="D661" s="14" t="s">
        <v>1171</v>
      </c>
      <c r="E661" s="17">
        <v>2.1865700000000002E-2</v>
      </c>
      <c r="F661" s="16">
        <v>0</v>
      </c>
      <c r="G661" s="17">
        <v>2.1865700000000002E-2</v>
      </c>
      <c r="H661" s="19">
        <v>0.11999400000000002</v>
      </c>
      <c r="I661" s="19">
        <v>0.11999400000000002</v>
      </c>
      <c r="J661" s="8" t="s">
        <v>3102</v>
      </c>
      <c r="K661" s="19">
        <v>2.1179265458994445</v>
      </c>
      <c r="L661" s="19">
        <v>2.3575176</v>
      </c>
    </row>
    <row r="662" spans="1:12" x14ac:dyDescent="0.25">
      <c r="A662" s="11">
        <f t="shared" si="10"/>
        <v>658</v>
      </c>
      <c r="B662" s="13">
        <v>34797</v>
      </c>
      <c r="C662" s="15" t="s">
        <v>2213</v>
      </c>
      <c r="D662" s="14" t="s">
        <v>720</v>
      </c>
      <c r="E662" s="17" t="s">
        <v>3101</v>
      </c>
      <c r="F662" s="16">
        <v>0</v>
      </c>
      <c r="G662" s="17" t="s">
        <v>3101</v>
      </c>
      <c r="H662" s="19">
        <v>0</v>
      </c>
      <c r="I662" s="19">
        <v>0</v>
      </c>
      <c r="J662" s="8" t="s">
        <v>3102</v>
      </c>
      <c r="K662" s="19">
        <v>0</v>
      </c>
      <c r="L662" s="19">
        <v>0</v>
      </c>
    </row>
    <row r="663" spans="1:12" x14ac:dyDescent="0.25">
      <c r="A663" s="11">
        <f t="shared" si="10"/>
        <v>659</v>
      </c>
      <c r="B663" s="13">
        <v>34829</v>
      </c>
      <c r="C663" s="15" t="s">
        <v>2214</v>
      </c>
      <c r="D663" s="14" t="s">
        <v>1172</v>
      </c>
      <c r="E663" s="17" t="s">
        <v>3101</v>
      </c>
      <c r="F663" s="16">
        <v>0</v>
      </c>
      <c r="G663" s="17" t="s">
        <v>3101</v>
      </c>
      <c r="H663" s="19">
        <v>0</v>
      </c>
      <c r="I663" s="19">
        <v>0</v>
      </c>
      <c r="J663" s="8" t="s">
        <v>3102</v>
      </c>
      <c r="K663" s="19">
        <v>0</v>
      </c>
      <c r="L663" s="19">
        <v>0</v>
      </c>
    </row>
    <row r="664" spans="1:12" x14ac:dyDescent="0.25">
      <c r="A664" s="11">
        <f t="shared" si="10"/>
        <v>660</v>
      </c>
      <c r="B664" s="13">
        <v>34907</v>
      </c>
      <c r="C664" s="15" t="s">
        <v>2215</v>
      </c>
      <c r="D664" s="14" t="s">
        <v>1173</v>
      </c>
      <c r="E664" s="17">
        <v>0.81340429999999997</v>
      </c>
      <c r="F664" s="16">
        <v>0</v>
      </c>
      <c r="G664" s="17">
        <v>0.81340429999999997</v>
      </c>
      <c r="H664" s="19">
        <v>16.564172400000004</v>
      </c>
      <c r="I664" s="19">
        <v>-9.9063999999999997</v>
      </c>
      <c r="J664" s="8" t="s">
        <v>3102</v>
      </c>
      <c r="K664" s="19">
        <v>43.285007866477223</v>
      </c>
      <c r="L664" s="19">
        <v>48.381504499999998</v>
      </c>
    </row>
    <row r="665" spans="1:12" x14ac:dyDescent="0.25">
      <c r="A665" s="11">
        <f t="shared" si="10"/>
        <v>661</v>
      </c>
      <c r="B665" s="13">
        <v>34910</v>
      </c>
      <c r="C665" s="15" t="s">
        <v>2216</v>
      </c>
      <c r="D665" s="14" t="s">
        <v>721</v>
      </c>
      <c r="E665" s="17" t="s">
        <v>3101</v>
      </c>
      <c r="F665" s="16">
        <v>0</v>
      </c>
      <c r="G665" s="17" t="s">
        <v>3101</v>
      </c>
      <c r="H665" s="19">
        <v>0</v>
      </c>
      <c r="I665" s="19">
        <v>0</v>
      </c>
      <c r="J665" s="8" t="s">
        <v>3102</v>
      </c>
      <c r="K665" s="19">
        <v>0</v>
      </c>
      <c r="L665" s="19">
        <v>0</v>
      </c>
    </row>
    <row r="666" spans="1:12" x14ac:dyDescent="0.25">
      <c r="A666" s="11">
        <f t="shared" si="10"/>
        <v>662</v>
      </c>
      <c r="B666" s="13">
        <v>34962</v>
      </c>
      <c r="C666" s="15" t="s">
        <v>2217</v>
      </c>
      <c r="D666" s="14" t="s">
        <v>295</v>
      </c>
      <c r="E666" s="17" t="s">
        <v>3101</v>
      </c>
      <c r="F666" s="16">
        <v>0</v>
      </c>
      <c r="G666" s="17" t="s">
        <v>3101</v>
      </c>
      <c r="H666" s="19">
        <v>0</v>
      </c>
      <c r="I666" s="19">
        <v>0</v>
      </c>
      <c r="J666" s="8" t="s">
        <v>3102</v>
      </c>
      <c r="K666" s="19">
        <v>0</v>
      </c>
      <c r="L666" s="19">
        <v>0</v>
      </c>
    </row>
    <row r="667" spans="1:12" x14ac:dyDescent="0.25">
      <c r="A667" s="11">
        <f t="shared" si="10"/>
        <v>663</v>
      </c>
      <c r="B667" s="13">
        <v>34976</v>
      </c>
      <c r="C667" s="15" t="s">
        <v>2218</v>
      </c>
      <c r="D667" s="14" t="s">
        <v>378</v>
      </c>
      <c r="E667" s="17">
        <v>1.2657074000000001</v>
      </c>
      <c r="F667" s="16">
        <v>0</v>
      </c>
      <c r="G667" s="17">
        <v>1.2657074000000001</v>
      </c>
      <c r="H667" s="19">
        <v>3.1698420999999994</v>
      </c>
      <c r="I667" s="19">
        <v>-28.251522200000004</v>
      </c>
      <c r="J667" s="8" t="s">
        <v>3102</v>
      </c>
      <c r="K667" s="19">
        <v>118.23262924642223</v>
      </c>
      <c r="L667" s="19">
        <v>122.16133920000001</v>
      </c>
    </row>
    <row r="668" spans="1:12" x14ac:dyDescent="0.25">
      <c r="A668" s="11">
        <f t="shared" si="10"/>
        <v>664</v>
      </c>
      <c r="B668" s="13">
        <v>35161</v>
      </c>
      <c r="C668" s="15" t="s">
        <v>2219</v>
      </c>
      <c r="D668" s="14" t="s">
        <v>1174</v>
      </c>
      <c r="E668" s="17" t="s">
        <v>3101</v>
      </c>
      <c r="F668" s="16">
        <v>0</v>
      </c>
      <c r="G668" s="17" t="s">
        <v>3101</v>
      </c>
      <c r="H668" s="19">
        <v>0</v>
      </c>
      <c r="I668" s="19">
        <v>0</v>
      </c>
      <c r="J668" s="8" t="s">
        <v>3102</v>
      </c>
      <c r="K668" s="19">
        <v>0</v>
      </c>
      <c r="L668" s="19">
        <v>0</v>
      </c>
    </row>
    <row r="669" spans="1:12" x14ac:dyDescent="0.25">
      <c r="A669" s="11">
        <f t="shared" si="10"/>
        <v>665</v>
      </c>
      <c r="B669" s="13">
        <v>35323</v>
      </c>
      <c r="C669" s="15" t="s">
        <v>2220</v>
      </c>
      <c r="D669" s="14" t="s">
        <v>296</v>
      </c>
      <c r="E669" s="17">
        <v>5.0993000000000002E-3</v>
      </c>
      <c r="F669" s="16">
        <v>0</v>
      </c>
      <c r="G669" s="17">
        <v>5.0993000000000002E-3</v>
      </c>
      <c r="H669" s="19">
        <v>0</v>
      </c>
      <c r="I669" s="19">
        <v>0</v>
      </c>
      <c r="J669" s="8" t="s">
        <v>3102</v>
      </c>
      <c r="K669" s="19">
        <v>0.59838537327833319</v>
      </c>
      <c r="L669" s="19">
        <v>0.62510199999999994</v>
      </c>
    </row>
    <row r="670" spans="1:12" x14ac:dyDescent="0.25">
      <c r="A670" s="11">
        <f t="shared" si="10"/>
        <v>666</v>
      </c>
      <c r="B670" s="13">
        <v>35331</v>
      </c>
      <c r="C670" s="15" t="s">
        <v>2221</v>
      </c>
      <c r="D670" s="14" t="s">
        <v>511</v>
      </c>
      <c r="E670" s="17" t="s">
        <v>3101</v>
      </c>
      <c r="F670" s="16">
        <v>0</v>
      </c>
      <c r="G670" s="17" t="s">
        <v>3101</v>
      </c>
      <c r="H670" s="19">
        <v>0</v>
      </c>
      <c r="I670" s="19">
        <v>0</v>
      </c>
      <c r="J670" s="8" t="s">
        <v>3102</v>
      </c>
      <c r="K670" s="19">
        <v>8.9098581385286106</v>
      </c>
      <c r="L670" s="19">
        <v>9.4629622999999992</v>
      </c>
    </row>
    <row r="671" spans="1:12" x14ac:dyDescent="0.25">
      <c r="A671" s="11">
        <f t="shared" si="10"/>
        <v>667</v>
      </c>
      <c r="B671" s="13">
        <v>35392</v>
      </c>
      <c r="C671" s="15" t="s">
        <v>2222</v>
      </c>
      <c r="D671" s="14" t="s">
        <v>1175</v>
      </c>
      <c r="E671" s="17" t="s">
        <v>3101</v>
      </c>
      <c r="F671" s="16">
        <v>0</v>
      </c>
      <c r="G671" s="17" t="s">
        <v>3101</v>
      </c>
      <c r="H671" s="19">
        <v>0</v>
      </c>
      <c r="I671" s="19">
        <v>0</v>
      </c>
      <c r="J671" s="8" t="s">
        <v>3102</v>
      </c>
      <c r="K671" s="19">
        <v>0.57139043695472236</v>
      </c>
      <c r="L671" s="19">
        <v>1.2922491</v>
      </c>
    </row>
    <row r="672" spans="1:12" x14ac:dyDescent="0.25">
      <c r="A672" s="11">
        <f t="shared" si="10"/>
        <v>668</v>
      </c>
      <c r="B672" s="13">
        <v>35783</v>
      </c>
      <c r="C672" s="15" t="s">
        <v>2223</v>
      </c>
      <c r="D672" s="14" t="s">
        <v>187</v>
      </c>
      <c r="E672" s="17" t="s">
        <v>3101</v>
      </c>
      <c r="F672" s="16">
        <v>0</v>
      </c>
      <c r="G672" s="17" t="s">
        <v>3101</v>
      </c>
      <c r="H672" s="19">
        <v>0</v>
      </c>
      <c r="I672" s="19">
        <v>-4.4760613999999999</v>
      </c>
      <c r="J672" s="8" t="s">
        <v>3102</v>
      </c>
      <c r="K672" s="19">
        <v>2.5935077128377784</v>
      </c>
      <c r="L672" s="19">
        <v>0.58006610000000003</v>
      </c>
    </row>
    <row r="673" spans="1:12" x14ac:dyDescent="0.25">
      <c r="A673" s="11">
        <f t="shared" si="10"/>
        <v>669</v>
      </c>
      <c r="B673" s="13">
        <v>35981</v>
      </c>
      <c r="C673" s="15" t="s">
        <v>2224</v>
      </c>
      <c r="D673" s="14" t="s">
        <v>1176</v>
      </c>
      <c r="E673" s="17">
        <v>0.50698129999999997</v>
      </c>
      <c r="F673" s="16">
        <v>0</v>
      </c>
      <c r="G673" s="17">
        <v>0.50698129999999997</v>
      </c>
      <c r="H673" s="19">
        <v>0.54997249999999998</v>
      </c>
      <c r="I673" s="19">
        <v>-1.4585211999999999</v>
      </c>
      <c r="J673" s="8" t="s">
        <v>3102</v>
      </c>
      <c r="K673" s="19">
        <v>33.025284883094997</v>
      </c>
      <c r="L673" s="19">
        <v>32.298815100000006</v>
      </c>
    </row>
    <row r="674" spans="1:12" x14ac:dyDescent="0.25">
      <c r="A674" s="11">
        <f t="shared" si="10"/>
        <v>670</v>
      </c>
      <c r="B674" s="13">
        <v>36152</v>
      </c>
      <c r="C674" s="15" t="s">
        <v>2225</v>
      </c>
      <c r="D674" s="14" t="s">
        <v>379</v>
      </c>
      <c r="E674" s="17">
        <v>1.9792767000000002</v>
      </c>
      <c r="F674" s="16">
        <v>0</v>
      </c>
      <c r="G674" s="17">
        <v>1.9792767000000002</v>
      </c>
      <c r="H674" s="19">
        <v>0.34998259999999992</v>
      </c>
      <c r="I674" s="19">
        <v>-47.008113900000005</v>
      </c>
      <c r="J674" s="8" t="s">
        <v>3102</v>
      </c>
      <c r="K674" s="19">
        <v>110.80292454511695</v>
      </c>
      <c r="L674" s="19">
        <v>99.439050099999989</v>
      </c>
    </row>
    <row r="675" spans="1:12" x14ac:dyDescent="0.25">
      <c r="A675" s="11">
        <f t="shared" si="10"/>
        <v>671</v>
      </c>
      <c r="B675" s="13">
        <v>36190</v>
      </c>
      <c r="C675" s="15" t="s">
        <v>2226</v>
      </c>
      <c r="D675" s="14" t="s">
        <v>113</v>
      </c>
      <c r="E675" s="17" t="s">
        <v>3101</v>
      </c>
      <c r="F675" s="16">
        <v>0</v>
      </c>
      <c r="G675" s="17" t="s">
        <v>3101</v>
      </c>
      <c r="H675" s="19">
        <v>0</v>
      </c>
      <c r="I675" s="19">
        <v>0</v>
      </c>
      <c r="J675" s="8" t="s">
        <v>3102</v>
      </c>
      <c r="K675" s="19">
        <v>0</v>
      </c>
      <c r="L675" s="19">
        <v>0</v>
      </c>
    </row>
    <row r="676" spans="1:12" x14ac:dyDescent="0.25">
      <c r="A676" s="11">
        <f t="shared" si="10"/>
        <v>672</v>
      </c>
      <c r="B676" s="13">
        <v>36254</v>
      </c>
      <c r="C676" s="15" t="s">
        <v>2227</v>
      </c>
      <c r="D676" s="14" t="s">
        <v>1177</v>
      </c>
      <c r="E676" s="17" t="s">
        <v>3101</v>
      </c>
      <c r="F676" s="16">
        <v>0</v>
      </c>
      <c r="G676" s="17" t="s">
        <v>3101</v>
      </c>
      <c r="H676" s="19">
        <v>0</v>
      </c>
      <c r="I676" s="19">
        <v>0</v>
      </c>
      <c r="J676" s="8" t="s">
        <v>3102</v>
      </c>
      <c r="K676" s="19">
        <v>0</v>
      </c>
      <c r="L676" s="19">
        <v>0</v>
      </c>
    </row>
    <row r="677" spans="1:12" x14ac:dyDescent="0.25">
      <c r="A677" s="11">
        <f t="shared" si="10"/>
        <v>673</v>
      </c>
      <c r="B677" s="13">
        <v>36266</v>
      </c>
      <c r="C677" s="15" t="s">
        <v>2228</v>
      </c>
      <c r="D677" s="14" t="s">
        <v>722</v>
      </c>
      <c r="E677" s="17" t="s">
        <v>3101</v>
      </c>
      <c r="F677" s="16">
        <v>0</v>
      </c>
      <c r="G677" s="17" t="s">
        <v>3101</v>
      </c>
      <c r="H677" s="19">
        <v>0</v>
      </c>
      <c r="I677" s="19">
        <v>0</v>
      </c>
      <c r="J677" s="8" t="s">
        <v>3102</v>
      </c>
      <c r="K677" s="19">
        <v>0</v>
      </c>
      <c r="L677" s="19">
        <v>0</v>
      </c>
    </row>
    <row r="678" spans="1:12" x14ac:dyDescent="0.25">
      <c r="A678" s="11">
        <f t="shared" si="10"/>
        <v>674</v>
      </c>
      <c r="B678" s="13">
        <v>36400</v>
      </c>
      <c r="C678" s="15" t="s">
        <v>2229</v>
      </c>
      <c r="D678" s="14" t="s">
        <v>1178</v>
      </c>
      <c r="E678" s="17">
        <v>1.0356999999999999E-3</v>
      </c>
      <c r="F678" s="16">
        <v>0</v>
      </c>
      <c r="G678" s="17">
        <v>1.0356999999999999E-3</v>
      </c>
      <c r="H678" s="19">
        <v>0</v>
      </c>
      <c r="I678" s="19">
        <v>-2.2392169000000002</v>
      </c>
      <c r="J678" s="8" t="s">
        <v>3102</v>
      </c>
      <c r="K678" s="19">
        <v>1.0061500494202775</v>
      </c>
      <c r="L678" s="19">
        <v>0</v>
      </c>
    </row>
    <row r="679" spans="1:12" x14ac:dyDescent="0.25">
      <c r="A679" s="11">
        <f t="shared" si="10"/>
        <v>675</v>
      </c>
      <c r="B679" s="13">
        <v>36437</v>
      </c>
      <c r="C679" s="15" t="s">
        <v>2230</v>
      </c>
      <c r="D679" s="14" t="s">
        <v>723</v>
      </c>
      <c r="E679" s="17" t="s">
        <v>3101</v>
      </c>
      <c r="F679" s="16">
        <v>0</v>
      </c>
      <c r="G679" s="17" t="s">
        <v>3101</v>
      </c>
      <c r="H679" s="19">
        <v>0</v>
      </c>
      <c r="I679" s="19">
        <v>0</v>
      </c>
      <c r="J679" s="8" t="s">
        <v>3102</v>
      </c>
      <c r="K679" s="19">
        <v>0</v>
      </c>
      <c r="L679" s="19">
        <v>0</v>
      </c>
    </row>
    <row r="680" spans="1:12" x14ac:dyDescent="0.25">
      <c r="A680" s="11">
        <f t="shared" si="10"/>
        <v>676</v>
      </c>
      <c r="B680" s="13">
        <v>36701</v>
      </c>
      <c r="C680" s="15" t="s">
        <v>2231</v>
      </c>
      <c r="D680" s="14" t="s">
        <v>1179</v>
      </c>
      <c r="E680" s="17" t="s">
        <v>3101</v>
      </c>
      <c r="F680" s="16">
        <v>0</v>
      </c>
      <c r="G680" s="17" t="s">
        <v>3101</v>
      </c>
      <c r="H680" s="19">
        <v>0</v>
      </c>
      <c r="I680" s="19">
        <v>0</v>
      </c>
      <c r="J680" s="8" t="s">
        <v>3102</v>
      </c>
      <c r="K680" s="19">
        <v>0.16609907356027775</v>
      </c>
      <c r="L680" s="19">
        <v>0.17427220000000002</v>
      </c>
    </row>
    <row r="681" spans="1:12" x14ac:dyDescent="0.25">
      <c r="A681" s="11">
        <f t="shared" si="10"/>
        <v>677</v>
      </c>
      <c r="B681" s="13">
        <v>36805</v>
      </c>
      <c r="C681" s="15" t="s">
        <v>2232</v>
      </c>
      <c r="D681" s="14" t="s">
        <v>222</v>
      </c>
      <c r="E681" s="17" t="s">
        <v>3101</v>
      </c>
      <c r="F681" s="16">
        <v>0</v>
      </c>
      <c r="G681" s="17" t="s">
        <v>3101</v>
      </c>
      <c r="H681" s="19">
        <v>0.15499260000000001</v>
      </c>
      <c r="I681" s="19">
        <v>-0.72029850000000006</v>
      </c>
      <c r="J681" s="8" t="s">
        <v>3102</v>
      </c>
      <c r="K681" s="19">
        <v>1.081637968236389</v>
      </c>
      <c r="L681" s="19">
        <v>0.22483500000000001</v>
      </c>
    </row>
    <row r="682" spans="1:12" x14ac:dyDescent="0.25">
      <c r="A682" s="11">
        <f t="shared" si="10"/>
        <v>678</v>
      </c>
      <c r="B682" s="13">
        <v>36863</v>
      </c>
      <c r="C682" s="15" t="s">
        <v>2233</v>
      </c>
      <c r="D682" s="14" t="s">
        <v>446</v>
      </c>
      <c r="E682" s="17" t="s">
        <v>3101</v>
      </c>
      <c r="F682" s="16">
        <v>0</v>
      </c>
      <c r="G682" s="17" t="s">
        <v>3101</v>
      </c>
      <c r="H682" s="19">
        <v>0</v>
      </c>
      <c r="I682" s="19">
        <v>0</v>
      </c>
      <c r="J682" s="8" t="s">
        <v>3102</v>
      </c>
      <c r="K682" s="19">
        <v>0</v>
      </c>
      <c r="L682" s="19">
        <v>0</v>
      </c>
    </row>
    <row r="683" spans="1:12" x14ac:dyDescent="0.25">
      <c r="A683" s="11">
        <f t="shared" si="10"/>
        <v>679</v>
      </c>
      <c r="B683" s="13">
        <v>36894</v>
      </c>
      <c r="C683" s="15" t="s">
        <v>2234</v>
      </c>
      <c r="D683" s="14" t="s">
        <v>1180</v>
      </c>
      <c r="E683" s="17" t="s">
        <v>3101</v>
      </c>
      <c r="F683" s="16">
        <v>0</v>
      </c>
      <c r="G683" s="17" t="s">
        <v>3101</v>
      </c>
      <c r="H683" s="19">
        <v>0</v>
      </c>
      <c r="I683" s="19">
        <v>0</v>
      </c>
      <c r="J683" s="8" t="s">
        <v>3102</v>
      </c>
      <c r="K683" s="19">
        <v>0</v>
      </c>
      <c r="L683" s="19">
        <v>0</v>
      </c>
    </row>
    <row r="684" spans="1:12" x14ac:dyDescent="0.25">
      <c r="A684" s="11">
        <f t="shared" si="10"/>
        <v>680</v>
      </c>
      <c r="B684" s="13">
        <v>37133</v>
      </c>
      <c r="C684" s="15" t="s">
        <v>2235</v>
      </c>
      <c r="D684" s="14" t="s">
        <v>724</v>
      </c>
      <c r="E684" s="17">
        <v>0.82972630000000003</v>
      </c>
      <c r="F684" s="16">
        <v>0</v>
      </c>
      <c r="G684" s="17">
        <v>0.82972630000000003</v>
      </c>
      <c r="H684" s="19">
        <v>20.640331500000006</v>
      </c>
      <c r="I684" s="19">
        <v>-10.862639499999995</v>
      </c>
      <c r="J684" s="8" t="s">
        <v>3102</v>
      </c>
      <c r="K684" s="19">
        <v>78.580186134476932</v>
      </c>
      <c r="L684" s="19">
        <v>78.119318199999981</v>
      </c>
    </row>
    <row r="685" spans="1:12" x14ac:dyDescent="0.25">
      <c r="A685" s="11">
        <f t="shared" si="10"/>
        <v>681</v>
      </c>
      <c r="B685" s="13">
        <v>37184</v>
      </c>
      <c r="C685" s="15" t="s">
        <v>2236</v>
      </c>
      <c r="D685" s="14" t="s">
        <v>725</v>
      </c>
      <c r="E685" s="17" t="s">
        <v>3101</v>
      </c>
      <c r="F685" s="16">
        <v>0</v>
      </c>
      <c r="G685" s="17" t="s">
        <v>3101</v>
      </c>
      <c r="H685" s="19">
        <v>0</v>
      </c>
      <c r="I685" s="19">
        <v>0</v>
      </c>
      <c r="J685" s="8" t="s">
        <v>3102</v>
      </c>
      <c r="K685" s="19">
        <v>0</v>
      </c>
      <c r="L685" s="19">
        <v>0</v>
      </c>
    </row>
    <row r="686" spans="1:12" x14ac:dyDescent="0.25">
      <c r="A686" s="11">
        <f t="shared" si="10"/>
        <v>682</v>
      </c>
      <c r="B686" s="13">
        <v>37283</v>
      </c>
      <c r="C686" s="15" t="s">
        <v>2237</v>
      </c>
      <c r="D686" s="14" t="s">
        <v>512</v>
      </c>
      <c r="E686" s="17" t="s">
        <v>3101</v>
      </c>
      <c r="F686" s="16">
        <v>0</v>
      </c>
      <c r="G686" s="17" t="s">
        <v>3101</v>
      </c>
      <c r="H686" s="19">
        <v>0</v>
      </c>
      <c r="I686" s="19">
        <v>0</v>
      </c>
      <c r="J686" s="8" t="s">
        <v>3102</v>
      </c>
      <c r="K686" s="19">
        <v>0</v>
      </c>
      <c r="L686" s="19">
        <v>0</v>
      </c>
    </row>
    <row r="687" spans="1:12" x14ac:dyDescent="0.25">
      <c r="A687" s="11">
        <f t="shared" si="10"/>
        <v>683</v>
      </c>
      <c r="B687" s="13">
        <v>37314</v>
      </c>
      <c r="C687" s="15" t="s">
        <v>2238</v>
      </c>
      <c r="D687" s="14" t="s">
        <v>1181</v>
      </c>
      <c r="E687" s="17" t="s">
        <v>3101</v>
      </c>
      <c r="F687" s="16">
        <v>0</v>
      </c>
      <c r="G687" s="17" t="s">
        <v>3101</v>
      </c>
      <c r="H687" s="19">
        <v>0</v>
      </c>
      <c r="I687" s="19">
        <v>0</v>
      </c>
      <c r="J687" s="8" t="s">
        <v>3102</v>
      </c>
      <c r="K687" s="19">
        <v>0.52609253882777762</v>
      </c>
      <c r="L687" s="19">
        <v>0.55197969999999996</v>
      </c>
    </row>
    <row r="688" spans="1:12" x14ac:dyDescent="0.25">
      <c r="A688" s="11">
        <f t="shared" si="10"/>
        <v>684</v>
      </c>
      <c r="B688" s="13">
        <v>37550</v>
      </c>
      <c r="C688" s="15" t="s">
        <v>2239</v>
      </c>
      <c r="D688" s="14" t="s">
        <v>1182</v>
      </c>
      <c r="E688" s="17">
        <v>3.5063965000000001</v>
      </c>
      <c r="F688" s="16">
        <v>0</v>
      </c>
      <c r="G688" s="17">
        <v>3.5063965000000001</v>
      </c>
      <c r="H688" s="19">
        <v>17.799110599999999</v>
      </c>
      <c r="I688" s="19">
        <v>14.4030053</v>
      </c>
      <c r="J688" s="8" t="s">
        <v>3102</v>
      </c>
      <c r="K688" s="19">
        <v>249.24395660390221</v>
      </c>
      <c r="L688" s="19">
        <v>269.36596949999995</v>
      </c>
    </row>
    <row r="689" spans="1:12" x14ac:dyDescent="0.25">
      <c r="A689" s="11">
        <f t="shared" si="10"/>
        <v>685</v>
      </c>
      <c r="B689" s="13">
        <v>37643</v>
      </c>
      <c r="C689" s="15" t="s">
        <v>2240</v>
      </c>
      <c r="D689" s="14" t="s">
        <v>1183</v>
      </c>
      <c r="E689" s="17" t="s">
        <v>3101</v>
      </c>
      <c r="F689" s="16">
        <v>0</v>
      </c>
      <c r="G689" s="17" t="s">
        <v>3101</v>
      </c>
      <c r="H689" s="19">
        <v>0</v>
      </c>
      <c r="I689" s="19">
        <v>0</v>
      </c>
      <c r="J689" s="8" t="s">
        <v>3102</v>
      </c>
      <c r="K689" s="19">
        <v>0</v>
      </c>
      <c r="L689" s="19">
        <v>0</v>
      </c>
    </row>
    <row r="690" spans="1:12" x14ac:dyDescent="0.25">
      <c r="A690" s="11">
        <f t="shared" si="10"/>
        <v>686</v>
      </c>
      <c r="B690" s="13">
        <v>37795</v>
      </c>
      <c r="C690" s="15" t="s">
        <v>2241</v>
      </c>
      <c r="D690" s="14" t="s">
        <v>726</v>
      </c>
      <c r="E690" s="17" t="s">
        <v>3101</v>
      </c>
      <c r="F690" s="16">
        <v>0</v>
      </c>
      <c r="G690" s="17" t="s">
        <v>3101</v>
      </c>
      <c r="H690" s="19">
        <v>0</v>
      </c>
      <c r="I690" s="19">
        <v>0</v>
      </c>
      <c r="J690" s="8" t="s">
        <v>3102</v>
      </c>
      <c r="K690" s="19">
        <v>0</v>
      </c>
      <c r="L690" s="19">
        <v>0</v>
      </c>
    </row>
    <row r="691" spans="1:12" x14ac:dyDescent="0.25">
      <c r="A691" s="11">
        <f t="shared" si="10"/>
        <v>687</v>
      </c>
      <c r="B691" s="13">
        <v>37827</v>
      </c>
      <c r="C691" s="15" t="s">
        <v>2242</v>
      </c>
      <c r="D691" s="14" t="s">
        <v>189</v>
      </c>
      <c r="E691" s="17" t="s">
        <v>3101</v>
      </c>
      <c r="F691" s="16">
        <v>0</v>
      </c>
      <c r="G691" s="17" t="s">
        <v>3101</v>
      </c>
      <c r="H691" s="19">
        <v>0</v>
      </c>
      <c r="I691" s="19">
        <v>0</v>
      </c>
      <c r="J691" s="8" t="s">
        <v>3102</v>
      </c>
      <c r="K691" s="19">
        <v>0</v>
      </c>
      <c r="L691" s="19">
        <v>0</v>
      </c>
    </row>
    <row r="692" spans="1:12" x14ac:dyDescent="0.25">
      <c r="A692" s="11">
        <f t="shared" si="10"/>
        <v>688</v>
      </c>
      <c r="B692" s="13">
        <v>37958</v>
      </c>
      <c r="C692" s="15" t="s">
        <v>2243</v>
      </c>
      <c r="D692" s="14" t="s">
        <v>380</v>
      </c>
      <c r="E692" s="17" t="s">
        <v>3101</v>
      </c>
      <c r="F692" s="16">
        <v>0</v>
      </c>
      <c r="G692" s="17" t="s">
        <v>3101</v>
      </c>
      <c r="H692" s="19">
        <v>0</v>
      </c>
      <c r="I692" s="19">
        <v>0</v>
      </c>
      <c r="J692" s="8" t="s">
        <v>3102</v>
      </c>
      <c r="K692" s="19">
        <v>0</v>
      </c>
      <c r="L692" s="19">
        <v>0</v>
      </c>
    </row>
    <row r="693" spans="1:12" x14ac:dyDescent="0.25">
      <c r="A693" s="11">
        <f t="shared" si="10"/>
        <v>689</v>
      </c>
      <c r="B693" s="13">
        <v>37997</v>
      </c>
      <c r="C693" s="15" t="s">
        <v>2244</v>
      </c>
      <c r="D693" s="14" t="s">
        <v>727</v>
      </c>
      <c r="E693" s="17" t="s">
        <v>3101</v>
      </c>
      <c r="F693" s="16">
        <v>0</v>
      </c>
      <c r="G693" s="17" t="s">
        <v>3101</v>
      </c>
      <c r="H693" s="19">
        <v>0</v>
      </c>
      <c r="I693" s="19">
        <v>0</v>
      </c>
      <c r="J693" s="8" t="s">
        <v>3102</v>
      </c>
      <c r="K693" s="19">
        <v>0</v>
      </c>
      <c r="L693" s="19">
        <v>0</v>
      </c>
    </row>
    <row r="694" spans="1:12" x14ac:dyDescent="0.25">
      <c r="A694" s="11">
        <f t="shared" si="10"/>
        <v>690</v>
      </c>
      <c r="B694" s="13">
        <v>38053</v>
      </c>
      <c r="C694" s="15" t="s">
        <v>2245</v>
      </c>
      <c r="D694" s="14" t="s">
        <v>1184</v>
      </c>
      <c r="E694" s="17" t="s">
        <v>3101</v>
      </c>
      <c r="F694" s="16">
        <v>0</v>
      </c>
      <c r="G694" s="17" t="s">
        <v>3101</v>
      </c>
      <c r="H694" s="19">
        <v>0</v>
      </c>
      <c r="I694" s="19">
        <v>0</v>
      </c>
      <c r="J694" s="8" t="s">
        <v>3102</v>
      </c>
      <c r="K694" s="19">
        <v>0</v>
      </c>
      <c r="L694" s="19">
        <v>0</v>
      </c>
    </row>
    <row r="695" spans="1:12" x14ac:dyDescent="0.25">
      <c r="A695" s="11">
        <f t="shared" si="10"/>
        <v>691</v>
      </c>
      <c r="B695" s="13">
        <v>38058</v>
      </c>
      <c r="C695" s="15" t="s">
        <v>2246</v>
      </c>
      <c r="D695" s="14" t="s">
        <v>728</v>
      </c>
      <c r="E695" s="17">
        <v>0.13098019999999999</v>
      </c>
      <c r="F695" s="16">
        <v>0</v>
      </c>
      <c r="G695" s="17">
        <v>0.13098019999999999</v>
      </c>
      <c r="H695" s="19">
        <v>11.917667700000001</v>
      </c>
      <c r="I695" s="19">
        <v>6.0838213000000003</v>
      </c>
      <c r="J695" s="8" t="s">
        <v>3102</v>
      </c>
      <c r="K695" s="19">
        <v>11.436309695717222</v>
      </c>
      <c r="L695" s="19">
        <v>21.802254899999998</v>
      </c>
    </row>
    <row r="696" spans="1:12" x14ac:dyDescent="0.25">
      <c r="A696" s="11">
        <f t="shared" si="10"/>
        <v>692</v>
      </c>
      <c r="B696" s="13">
        <v>38606</v>
      </c>
      <c r="C696" s="15" t="s">
        <v>2247</v>
      </c>
      <c r="D696" s="14" t="s">
        <v>729</v>
      </c>
      <c r="E696" s="17" t="s">
        <v>3101</v>
      </c>
      <c r="F696" s="16">
        <v>0</v>
      </c>
      <c r="G696" s="17" t="s">
        <v>3101</v>
      </c>
      <c r="H696" s="19">
        <v>0</v>
      </c>
      <c r="I696" s="19">
        <v>0</v>
      </c>
      <c r="J696" s="8" t="s">
        <v>3102</v>
      </c>
      <c r="K696" s="19">
        <v>0</v>
      </c>
      <c r="L696" s="19">
        <v>0</v>
      </c>
    </row>
    <row r="697" spans="1:12" x14ac:dyDescent="0.25">
      <c r="A697" s="11">
        <f t="shared" si="10"/>
        <v>693</v>
      </c>
      <c r="B697" s="13">
        <v>39103</v>
      </c>
      <c r="C697" s="15" t="s">
        <v>2248</v>
      </c>
      <c r="D697" s="14" t="s">
        <v>1185</v>
      </c>
      <c r="E697" s="17" t="s">
        <v>3101</v>
      </c>
      <c r="F697" s="16">
        <v>0</v>
      </c>
      <c r="G697" s="17" t="s">
        <v>3101</v>
      </c>
      <c r="H697" s="19">
        <v>0</v>
      </c>
      <c r="I697" s="19">
        <v>0</v>
      </c>
      <c r="J697" s="8" t="s">
        <v>3102</v>
      </c>
      <c r="K697" s="19">
        <v>0</v>
      </c>
      <c r="L697" s="19">
        <v>0</v>
      </c>
    </row>
    <row r="698" spans="1:12" x14ac:dyDescent="0.25">
      <c r="A698" s="11">
        <f t="shared" si="10"/>
        <v>694</v>
      </c>
      <c r="B698" s="13">
        <v>39107</v>
      </c>
      <c r="C698" s="15" t="s">
        <v>2249</v>
      </c>
      <c r="D698" s="14" t="s">
        <v>381</v>
      </c>
      <c r="E698" s="17">
        <v>8.5796299999999992E-2</v>
      </c>
      <c r="F698" s="16">
        <v>0</v>
      </c>
      <c r="G698" s="17">
        <v>8.5796299999999992E-2</v>
      </c>
      <c r="H698" s="19">
        <v>0</v>
      </c>
      <c r="I698" s="19">
        <v>0</v>
      </c>
      <c r="J698" s="8" t="s">
        <v>3102</v>
      </c>
      <c r="K698" s="19">
        <v>8.1658256461305569</v>
      </c>
      <c r="L698" s="19">
        <v>8.3832217</v>
      </c>
    </row>
    <row r="699" spans="1:12" x14ac:dyDescent="0.25">
      <c r="A699" s="11">
        <f t="shared" si="10"/>
        <v>695</v>
      </c>
      <c r="B699" s="13">
        <v>39155</v>
      </c>
      <c r="C699" s="15" t="s">
        <v>2250</v>
      </c>
      <c r="D699" s="14" t="s">
        <v>1186</v>
      </c>
      <c r="E699" s="17" t="s">
        <v>3101</v>
      </c>
      <c r="F699" s="16">
        <v>0</v>
      </c>
      <c r="G699" s="17" t="s">
        <v>3101</v>
      </c>
      <c r="H699" s="19">
        <v>0</v>
      </c>
      <c r="I699" s="19">
        <v>0</v>
      </c>
      <c r="J699" s="8" t="s">
        <v>3102</v>
      </c>
      <c r="K699" s="19">
        <v>0</v>
      </c>
      <c r="L699" s="19">
        <v>0</v>
      </c>
    </row>
    <row r="700" spans="1:12" x14ac:dyDescent="0.25">
      <c r="A700" s="11">
        <f t="shared" si="10"/>
        <v>696</v>
      </c>
      <c r="B700" s="13">
        <v>39208</v>
      </c>
      <c r="C700" s="15" t="s">
        <v>2251</v>
      </c>
      <c r="D700" s="14" t="s">
        <v>1187</v>
      </c>
      <c r="E700" s="17" t="s">
        <v>3101</v>
      </c>
      <c r="F700" s="16">
        <v>0</v>
      </c>
      <c r="G700" s="17" t="s">
        <v>3101</v>
      </c>
      <c r="H700" s="19">
        <v>8.1895905000000013</v>
      </c>
      <c r="I700" s="19">
        <v>8.1895905000000013</v>
      </c>
      <c r="J700" s="8" t="s">
        <v>3102</v>
      </c>
      <c r="K700" s="19">
        <v>5.7123069180383341</v>
      </c>
      <c r="L700" s="19">
        <v>8.4884836999999997</v>
      </c>
    </row>
    <row r="701" spans="1:12" x14ac:dyDescent="0.25">
      <c r="A701" s="11">
        <f t="shared" si="10"/>
        <v>697</v>
      </c>
      <c r="B701" s="13">
        <v>39269</v>
      </c>
      <c r="C701" s="15" t="s">
        <v>2252</v>
      </c>
      <c r="D701" s="14" t="s">
        <v>1188</v>
      </c>
      <c r="E701" s="17" t="s">
        <v>3101</v>
      </c>
      <c r="F701" s="16">
        <v>0</v>
      </c>
      <c r="G701" s="17" t="s">
        <v>3101</v>
      </c>
      <c r="H701" s="19">
        <v>0</v>
      </c>
      <c r="I701" s="19">
        <v>0</v>
      </c>
      <c r="J701" s="8" t="s">
        <v>3102</v>
      </c>
      <c r="K701" s="19">
        <v>0</v>
      </c>
      <c r="L701" s="19">
        <v>0</v>
      </c>
    </row>
    <row r="702" spans="1:12" x14ac:dyDescent="0.25">
      <c r="A702" s="11">
        <f t="shared" si="10"/>
        <v>698</v>
      </c>
      <c r="B702" s="13">
        <v>39461</v>
      </c>
      <c r="C702" s="15" t="s">
        <v>2253</v>
      </c>
      <c r="D702" s="14" t="s">
        <v>447</v>
      </c>
      <c r="E702" s="17" t="s">
        <v>3101</v>
      </c>
      <c r="F702" s="16">
        <v>0</v>
      </c>
      <c r="G702" s="17" t="s">
        <v>3101</v>
      </c>
      <c r="H702" s="19">
        <v>0</v>
      </c>
      <c r="I702" s="19">
        <v>0</v>
      </c>
      <c r="J702" s="8" t="s">
        <v>3102</v>
      </c>
      <c r="K702" s="19">
        <v>0</v>
      </c>
      <c r="L702" s="19">
        <v>0</v>
      </c>
    </row>
    <row r="703" spans="1:12" x14ac:dyDescent="0.25">
      <c r="A703" s="11">
        <f t="shared" si="10"/>
        <v>699</v>
      </c>
      <c r="B703" s="13">
        <v>39470</v>
      </c>
      <c r="C703" s="15" t="s">
        <v>2254</v>
      </c>
      <c r="D703" s="14" t="s">
        <v>730</v>
      </c>
      <c r="E703" s="17">
        <v>1.2219200000000001E-2</v>
      </c>
      <c r="F703" s="16">
        <v>0</v>
      </c>
      <c r="G703" s="17">
        <v>1.2219200000000001E-2</v>
      </c>
      <c r="H703" s="19">
        <v>0.91492419999999997</v>
      </c>
      <c r="I703" s="19">
        <v>0.91492419999999997</v>
      </c>
      <c r="J703" s="8" t="s">
        <v>3102</v>
      </c>
      <c r="K703" s="19">
        <v>0.9577208859655556</v>
      </c>
      <c r="L703" s="19">
        <v>1.0286217</v>
      </c>
    </row>
    <row r="704" spans="1:12" x14ac:dyDescent="0.25">
      <c r="A704" s="11">
        <f t="shared" si="10"/>
        <v>700</v>
      </c>
      <c r="B704" s="13">
        <v>39636</v>
      </c>
      <c r="C704" s="15" t="s">
        <v>2255</v>
      </c>
      <c r="D704" s="14" t="s">
        <v>731</v>
      </c>
      <c r="E704" s="17" t="s">
        <v>3101</v>
      </c>
      <c r="F704" s="16">
        <v>0</v>
      </c>
      <c r="G704" s="17" t="s">
        <v>3101</v>
      </c>
      <c r="H704" s="19">
        <v>0</v>
      </c>
      <c r="I704" s="19">
        <v>0</v>
      </c>
      <c r="J704" s="8" t="s">
        <v>3102</v>
      </c>
      <c r="K704" s="19">
        <v>0</v>
      </c>
      <c r="L704" s="19">
        <v>0</v>
      </c>
    </row>
    <row r="705" spans="1:12" x14ac:dyDescent="0.25">
      <c r="A705" s="11">
        <f t="shared" si="10"/>
        <v>701</v>
      </c>
      <c r="B705" s="13">
        <v>40107</v>
      </c>
      <c r="C705" s="15" t="s">
        <v>2256</v>
      </c>
      <c r="D705" s="14" t="s">
        <v>297</v>
      </c>
      <c r="E705" s="17">
        <v>0.88161960000000006</v>
      </c>
      <c r="F705" s="16">
        <v>0</v>
      </c>
      <c r="G705" s="17">
        <v>0.88161960000000006</v>
      </c>
      <c r="H705" s="19">
        <v>1.9191451000000002</v>
      </c>
      <c r="I705" s="19">
        <v>-7.563378300000001</v>
      </c>
      <c r="J705" s="8" t="s">
        <v>3102</v>
      </c>
      <c r="K705" s="19">
        <v>56.652795481912776</v>
      </c>
      <c r="L705" s="19">
        <v>54.547445700000004</v>
      </c>
    </row>
    <row r="706" spans="1:12" x14ac:dyDescent="0.25">
      <c r="A706" s="11">
        <f t="shared" si="10"/>
        <v>702</v>
      </c>
      <c r="B706" s="13">
        <v>40312</v>
      </c>
      <c r="C706" s="15" t="s">
        <v>2257</v>
      </c>
      <c r="D706" s="14" t="s">
        <v>1189</v>
      </c>
      <c r="E706" s="17" t="s">
        <v>3101</v>
      </c>
      <c r="F706" s="16">
        <v>0</v>
      </c>
      <c r="G706" s="17" t="s">
        <v>3101</v>
      </c>
      <c r="H706" s="19">
        <v>0</v>
      </c>
      <c r="I706" s="19">
        <v>0</v>
      </c>
      <c r="J706" s="8" t="s">
        <v>3102</v>
      </c>
      <c r="K706" s="19">
        <v>0</v>
      </c>
      <c r="L706" s="19">
        <v>0</v>
      </c>
    </row>
    <row r="707" spans="1:12" x14ac:dyDescent="0.25">
      <c r="A707" s="11">
        <f t="shared" si="10"/>
        <v>703</v>
      </c>
      <c r="B707" s="13">
        <v>40594</v>
      </c>
      <c r="C707" s="15" t="s">
        <v>2258</v>
      </c>
      <c r="D707" s="14" t="s">
        <v>732</v>
      </c>
      <c r="E707" s="17" t="s">
        <v>3101</v>
      </c>
      <c r="F707" s="16">
        <v>0</v>
      </c>
      <c r="G707" s="17" t="s">
        <v>3101</v>
      </c>
      <c r="H707" s="19">
        <v>0</v>
      </c>
      <c r="I707" s="19">
        <v>0</v>
      </c>
      <c r="J707" s="8" t="s">
        <v>3102</v>
      </c>
      <c r="K707" s="19">
        <v>0</v>
      </c>
      <c r="L707" s="19">
        <v>0</v>
      </c>
    </row>
    <row r="708" spans="1:12" x14ac:dyDescent="0.25">
      <c r="A708" s="11">
        <f t="shared" si="10"/>
        <v>704</v>
      </c>
      <c r="B708" s="13">
        <v>40717</v>
      </c>
      <c r="C708" s="15" t="s">
        <v>2259</v>
      </c>
      <c r="D708" s="14" t="s">
        <v>1190</v>
      </c>
      <c r="E708" s="17" t="s">
        <v>3101</v>
      </c>
      <c r="F708" s="16">
        <v>0</v>
      </c>
      <c r="G708" s="17" t="s">
        <v>3101</v>
      </c>
      <c r="H708" s="19">
        <v>0</v>
      </c>
      <c r="I708" s="19">
        <v>0</v>
      </c>
      <c r="J708" s="8" t="s">
        <v>3102</v>
      </c>
      <c r="K708" s="19">
        <v>0</v>
      </c>
      <c r="L708" s="19">
        <v>0</v>
      </c>
    </row>
    <row r="709" spans="1:12" x14ac:dyDescent="0.25">
      <c r="A709" s="11">
        <f t="shared" si="10"/>
        <v>705</v>
      </c>
      <c r="B709" s="13">
        <v>40733</v>
      </c>
      <c r="C709" s="15" t="s">
        <v>2260</v>
      </c>
      <c r="D709" s="14" t="s">
        <v>298</v>
      </c>
      <c r="E709" s="17">
        <v>0.59468679999999996</v>
      </c>
      <c r="F709" s="16">
        <v>0</v>
      </c>
      <c r="G709" s="17">
        <v>0.59468679999999996</v>
      </c>
      <c r="H709" s="19">
        <v>10.752777199999997</v>
      </c>
      <c r="I709" s="19">
        <v>-0.29450260000000245</v>
      </c>
      <c r="J709" s="8" t="s">
        <v>3102</v>
      </c>
      <c r="K709" s="19">
        <v>60.41986997863112</v>
      </c>
      <c r="L709" s="19">
        <v>62.17169820000003</v>
      </c>
    </row>
    <row r="710" spans="1:12" x14ac:dyDescent="0.25">
      <c r="A710" s="11">
        <f t="shared" si="10"/>
        <v>706</v>
      </c>
      <c r="B710" s="13">
        <v>41043</v>
      </c>
      <c r="C710" s="15" t="s">
        <v>2261</v>
      </c>
      <c r="D710" s="14" t="s">
        <v>733</v>
      </c>
      <c r="E710" s="17" t="s">
        <v>3101</v>
      </c>
      <c r="F710" s="16">
        <v>0</v>
      </c>
      <c r="G710" s="17" t="s">
        <v>3101</v>
      </c>
      <c r="H710" s="19">
        <v>0</v>
      </c>
      <c r="I710" s="19">
        <v>0</v>
      </c>
      <c r="J710" s="8" t="s">
        <v>3102</v>
      </c>
      <c r="K710" s="19">
        <v>0</v>
      </c>
      <c r="L710" s="19">
        <v>0</v>
      </c>
    </row>
    <row r="711" spans="1:12" x14ac:dyDescent="0.25">
      <c r="A711" s="11">
        <f t="shared" ref="A711:A774" si="11">A710+1</f>
        <v>707</v>
      </c>
      <c r="B711" s="13">
        <v>41063</v>
      </c>
      <c r="C711" s="15" t="s">
        <v>2262</v>
      </c>
      <c r="D711" s="14" t="s">
        <v>1191</v>
      </c>
      <c r="E711" s="17" t="s">
        <v>3101</v>
      </c>
      <c r="F711" s="16">
        <v>0</v>
      </c>
      <c r="G711" s="17" t="s">
        <v>3101</v>
      </c>
      <c r="H711" s="19">
        <v>0</v>
      </c>
      <c r="I711" s="19">
        <v>0</v>
      </c>
      <c r="J711" s="8" t="s">
        <v>3102</v>
      </c>
      <c r="K711" s="19">
        <v>0</v>
      </c>
      <c r="L711" s="19">
        <v>0</v>
      </c>
    </row>
    <row r="712" spans="1:12" x14ac:dyDescent="0.25">
      <c r="A712" s="11">
        <f t="shared" si="11"/>
        <v>708</v>
      </c>
      <c r="B712" s="13">
        <v>41070</v>
      </c>
      <c r="C712" s="15" t="s">
        <v>2263</v>
      </c>
      <c r="D712" s="14" t="s">
        <v>513</v>
      </c>
      <c r="E712" s="17" t="s">
        <v>3101</v>
      </c>
      <c r="F712" s="16">
        <v>0</v>
      </c>
      <c r="G712" s="17" t="s">
        <v>3101</v>
      </c>
      <c r="H712" s="19">
        <v>0</v>
      </c>
      <c r="I712" s="19">
        <v>0</v>
      </c>
      <c r="J712" s="8" t="s">
        <v>3102</v>
      </c>
      <c r="K712" s="19">
        <v>0</v>
      </c>
      <c r="L712" s="19">
        <v>0</v>
      </c>
    </row>
    <row r="713" spans="1:12" x14ac:dyDescent="0.25">
      <c r="A713" s="11">
        <f t="shared" si="11"/>
        <v>709</v>
      </c>
      <c r="B713" s="13">
        <v>41132</v>
      </c>
      <c r="C713" s="15" t="s">
        <v>2264</v>
      </c>
      <c r="D713" s="14" t="s">
        <v>223</v>
      </c>
      <c r="E713" s="17" t="s">
        <v>3101</v>
      </c>
      <c r="F713" s="16">
        <v>0</v>
      </c>
      <c r="G713" s="17" t="s">
        <v>3101</v>
      </c>
      <c r="H713" s="19">
        <v>0</v>
      </c>
      <c r="I713" s="19">
        <v>0</v>
      </c>
      <c r="J713" s="8" t="s">
        <v>3102</v>
      </c>
      <c r="K713" s="19">
        <v>0</v>
      </c>
      <c r="L713" s="19">
        <v>0</v>
      </c>
    </row>
    <row r="714" spans="1:12" x14ac:dyDescent="0.25">
      <c r="A714" s="11">
        <f t="shared" si="11"/>
        <v>710</v>
      </c>
      <c r="B714" s="13">
        <v>41137</v>
      </c>
      <c r="C714" s="15" t="s">
        <v>2265</v>
      </c>
      <c r="D714" s="14" t="s">
        <v>382</v>
      </c>
      <c r="E714" s="17" t="s">
        <v>3101</v>
      </c>
      <c r="F714" s="16">
        <v>0</v>
      </c>
      <c r="G714" s="17" t="s">
        <v>3101</v>
      </c>
      <c r="H714" s="19">
        <v>0</v>
      </c>
      <c r="I714" s="19">
        <v>0</v>
      </c>
      <c r="J714" s="8" t="s">
        <v>3102</v>
      </c>
      <c r="K714" s="19">
        <v>0</v>
      </c>
      <c r="L714" s="19">
        <v>0</v>
      </c>
    </row>
    <row r="715" spans="1:12" x14ac:dyDescent="0.25">
      <c r="A715" s="11">
        <f t="shared" si="11"/>
        <v>711</v>
      </c>
      <c r="B715" s="13">
        <v>41198</v>
      </c>
      <c r="C715" s="15" t="s">
        <v>2266</v>
      </c>
      <c r="D715" s="14" t="s">
        <v>1192</v>
      </c>
      <c r="E715" s="17">
        <v>0.16801619999999998</v>
      </c>
      <c r="F715" s="16">
        <v>0</v>
      </c>
      <c r="G715" s="17">
        <v>0.16801619999999998</v>
      </c>
      <c r="H715" s="19">
        <v>0.29998560000000002</v>
      </c>
      <c r="I715" s="19">
        <v>-2.5417923999999998</v>
      </c>
      <c r="J715" s="8" t="s">
        <v>3102</v>
      </c>
      <c r="K715" s="19">
        <v>11.960204805875836</v>
      </c>
      <c r="L715" s="19">
        <v>10.9892813</v>
      </c>
    </row>
    <row r="716" spans="1:12" x14ac:dyDescent="0.25">
      <c r="A716" s="11">
        <f t="shared" si="11"/>
        <v>712</v>
      </c>
      <c r="B716" s="13">
        <v>41216</v>
      </c>
      <c r="C716" s="15" t="s">
        <v>2267</v>
      </c>
      <c r="D716" s="14" t="s">
        <v>299</v>
      </c>
      <c r="E716" s="17" t="s">
        <v>3101</v>
      </c>
      <c r="F716" s="16">
        <v>0</v>
      </c>
      <c r="G716" s="17" t="s">
        <v>3101</v>
      </c>
      <c r="H716" s="19">
        <v>0</v>
      </c>
      <c r="I716" s="19">
        <v>0</v>
      </c>
      <c r="J716" s="8" t="s">
        <v>3102</v>
      </c>
      <c r="K716" s="19">
        <v>0</v>
      </c>
      <c r="L716" s="19">
        <v>0</v>
      </c>
    </row>
    <row r="717" spans="1:12" x14ac:dyDescent="0.25">
      <c r="A717" s="11">
        <f t="shared" si="11"/>
        <v>713</v>
      </c>
      <c r="B717" s="13">
        <v>41427</v>
      </c>
      <c r="C717" s="15" t="s">
        <v>2268</v>
      </c>
      <c r="D717" s="14" t="s">
        <v>734</v>
      </c>
      <c r="E717" s="17" t="s">
        <v>3101</v>
      </c>
      <c r="F717" s="16">
        <v>0</v>
      </c>
      <c r="G717" s="17" t="s">
        <v>3101</v>
      </c>
      <c r="H717" s="19">
        <v>0</v>
      </c>
      <c r="I717" s="19">
        <v>0</v>
      </c>
      <c r="J717" s="8" t="s">
        <v>3102</v>
      </c>
      <c r="K717" s="19">
        <v>0</v>
      </c>
      <c r="L717" s="19">
        <v>0</v>
      </c>
    </row>
    <row r="718" spans="1:12" x14ac:dyDescent="0.25">
      <c r="A718" s="11">
        <f t="shared" si="11"/>
        <v>714</v>
      </c>
      <c r="B718" s="13">
        <v>41541</v>
      </c>
      <c r="C718" s="15" t="s">
        <v>2269</v>
      </c>
      <c r="D718" s="14" t="s">
        <v>383</v>
      </c>
      <c r="E718" s="17">
        <v>8.8114000000000005E-3</v>
      </c>
      <c r="F718" s="16">
        <v>0</v>
      </c>
      <c r="G718" s="17">
        <v>8.8114000000000005E-3</v>
      </c>
      <c r="H718" s="19">
        <v>0</v>
      </c>
      <c r="I718" s="19">
        <v>0</v>
      </c>
      <c r="J718" s="8" t="s">
        <v>3102</v>
      </c>
      <c r="K718" s="19">
        <v>1.7114773206697222</v>
      </c>
      <c r="L718" s="19">
        <v>2.3744361999999999</v>
      </c>
    </row>
    <row r="719" spans="1:12" x14ac:dyDescent="0.25">
      <c r="A719" s="11">
        <f t="shared" si="11"/>
        <v>715</v>
      </c>
      <c r="B719" s="13">
        <v>41571</v>
      </c>
      <c r="C719" s="15" t="s">
        <v>2270</v>
      </c>
      <c r="D719" s="14" t="s">
        <v>735</v>
      </c>
      <c r="E719" s="17" t="s">
        <v>3101</v>
      </c>
      <c r="F719" s="16">
        <v>0</v>
      </c>
      <c r="G719" s="17" t="s">
        <v>3101</v>
      </c>
      <c r="H719" s="19">
        <v>0</v>
      </c>
      <c r="I719" s="19">
        <v>0</v>
      </c>
      <c r="J719" s="8" t="s">
        <v>3102</v>
      </c>
      <c r="K719" s="19">
        <v>0</v>
      </c>
      <c r="L719" s="19">
        <v>0</v>
      </c>
    </row>
    <row r="720" spans="1:12" x14ac:dyDescent="0.25">
      <c r="A720" s="11">
        <f t="shared" si="11"/>
        <v>716</v>
      </c>
      <c r="B720" s="13">
        <v>41674</v>
      </c>
      <c r="C720" s="15" t="s">
        <v>2271</v>
      </c>
      <c r="D720" s="14" t="s">
        <v>736</v>
      </c>
      <c r="E720" s="17" t="s">
        <v>3101</v>
      </c>
      <c r="F720" s="16">
        <v>0</v>
      </c>
      <c r="G720" s="17" t="s">
        <v>3101</v>
      </c>
      <c r="H720" s="19">
        <v>0</v>
      </c>
      <c r="I720" s="19">
        <v>0</v>
      </c>
      <c r="J720" s="8" t="s">
        <v>3102</v>
      </c>
      <c r="K720" s="19">
        <v>0</v>
      </c>
      <c r="L720" s="19">
        <v>0</v>
      </c>
    </row>
    <row r="721" spans="1:12" x14ac:dyDescent="0.25">
      <c r="A721" s="11">
        <f t="shared" si="11"/>
        <v>717</v>
      </c>
      <c r="B721" s="13">
        <v>42141</v>
      </c>
      <c r="C721" s="15" t="s">
        <v>2272</v>
      </c>
      <c r="D721" s="14" t="s">
        <v>1193</v>
      </c>
      <c r="E721" s="17" t="s">
        <v>3101</v>
      </c>
      <c r="F721" s="16">
        <v>0</v>
      </c>
      <c r="G721" s="17" t="s">
        <v>3101</v>
      </c>
      <c r="H721" s="19">
        <v>0</v>
      </c>
      <c r="I721" s="19">
        <v>0</v>
      </c>
      <c r="J721" s="8" t="s">
        <v>3102</v>
      </c>
      <c r="K721" s="19">
        <v>0</v>
      </c>
      <c r="L721" s="19">
        <v>0</v>
      </c>
    </row>
    <row r="722" spans="1:12" x14ac:dyDescent="0.25">
      <c r="A722" s="11">
        <f t="shared" si="11"/>
        <v>718</v>
      </c>
      <c r="B722" s="13">
        <v>42506</v>
      </c>
      <c r="C722" s="15" t="s">
        <v>2273</v>
      </c>
      <c r="D722" s="14" t="s">
        <v>737</v>
      </c>
      <c r="E722" s="17">
        <v>1.94602E-2</v>
      </c>
      <c r="F722" s="16">
        <v>0</v>
      </c>
      <c r="G722" s="17">
        <v>1.94602E-2</v>
      </c>
      <c r="H722" s="19">
        <v>0.18999050000000003</v>
      </c>
      <c r="I722" s="19">
        <v>0.18999050000000003</v>
      </c>
      <c r="J722" s="8" t="s">
        <v>3102</v>
      </c>
      <c r="K722" s="19">
        <v>2.2480995257841667</v>
      </c>
      <c r="L722" s="19">
        <v>3.0820015000000001</v>
      </c>
    </row>
    <row r="723" spans="1:12" x14ac:dyDescent="0.25">
      <c r="A723" s="11">
        <f t="shared" si="11"/>
        <v>719</v>
      </c>
      <c r="B723" s="13">
        <v>42632</v>
      </c>
      <c r="C723" s="15" t="s">
        <v>2274</v>
      </c>
      <c r="D723" s="14" t="s">
        <v>738</v>
      </c>
      <c r="E723" s="17" t="s">
        <v>3101</v>
      </c>
      <c r="F723" s="16">
        <v>0</v>
      </c>
      <c r="G723" s="17" t="s">
        <v>3101</v>
      </c>
      <c r="H723" s="19">
        <v>0</v>
      </c>
      <c r="I723" s="19">
        <v>0</v>
      </c>
      <c r="J723" s="8" t="s">
        <v>3102</v>
      </c>
      <c r="K723" s="19">
        <v>0</v>
      </c>
      <c r="L723" s="19">
        <v>0</v>
      </c>
    </row>
    <row r="724" spans="1:12" x14ac:dyDescent="0.25">
      <c r="A724" s="11">
        <f t="shared" si="11"/>
        <v>720</v>
      </c>
      <c r="B724" s="13">
        <v>42760</v>
      </c>
      <c r="C724" s="15" t="s">
        <v>2275</v>
      </c>
      <c r="D724" s="14" t="s">
        <v>1194</v>
      </c>
      <c r="E724" s="17" t="s">
        <v>3101</v>
      </c>
      <c r="F724" s="16">
        <v>0</v>
      </c>
      <c r="G724" s="17" t="s">
        <v>3101</v>
      </c>
      <c r="H724" s="19">
        <v>0</v>
      </c>
      <c r="I724" s="19">
        <v>-7.4704599999999996E-2</v>
      </c>
      <c r="J724" s="8" t="s">
        <v>3102</v>
      </c>
      <c r="K724" s="19">
        <v>9.7958516557063895</v>
      </c>
      <c r="L724" s="19">
        <v>9.8816462999999999</v>
      </c>
    </row>
    <row r="725" spans="1:12" x14ac:dyDescent="0.25">
      <c r="A725" s="11">
        <f t="shared" si="11"/>
        <v>721</v>
      </c>
      <c r="B725" s="13">
        <v>42874</v>
      </c>
      <c r="C725" s="15" t="s">
        <v>2276</v>
      </c>
      <c r="D725" s="14" t="s">
        <v>1195</v>
      </c>
      <c r="E725" s="17" t="s">
        <v>3101</v>
      </c>
      <c r="F725" s="16">
        <v>0</v>
      </c>
      <c r="G725" s="17" t="s">
        <v>3101</v>
      </c>
      <c r="H725" s="19">
        <v>0</v>
      </c>
      <c r="I725" s="19">
        <v>0</v>
      </c>
      <c r="J725" s="8" t="s">
        <v>3102</v>
      </c>
      <c r="K725" s="19">
        <v>0</v>
      </c>
      <c r="L725" s="19">
        <v>0</v>
      </c>
    </row>
    <row r="726" spans="1:12" x14ac:dyDescent="0.25">
      <c r="A726" s="11">
        <f t="shared" si="11"/>
        <v>722</v>
      </c>
      <c r="B726" s="13">
        <v>42937</v>
      </c>
      <c r="C726" s="15" t="s">
        <v>2277</v>
      </c>
      <c r="D726" s="14" t="s">
        <v>384</v>
      </c>
      <c r="E726" s="17" t="s">
        <v>3101</v>
      </c>
      <c r="F726" s="16">
        <v>0</v>
      </c>
      <c r="G726" s="17" t="s">
        <v>3101</v>
      </c>
      <c r="H726" s="19">
        <v>0</v>
      </c>
      <c r="I726" s="19">
        <v>0</v>
      </c>
      <c r="J726" s="8" t="s">
        <v>3102</v>
      </c>
      <c r="K726" s="19">
        <v>0</v>
      </c>
      <c r="L726" s="19">
        <v>0</v>
      </c>
    </row>
    <row r="727" spans="1:12" x14ac:dyDescent="0.25">
      <c r="A727" s="11">
        <f t="shared" si="11"/>
        <v>723</v>
      </c>
      <c r="B727" s="13">
        <v>42964</v>
      </c>
      <c r="C727" s="15" t="s">
        <v>2278</v>
      </c>
      <c r="D727" s="14" t="s">
        <v>116</v>
      </c>
      <c r="E727" s="17">
        <v>1.0240494</v>
      </c>
      <c r="F727" s="16">
        <v>0</v>
      </c>
      <c r="G727" s="17">
        <v>1.0240494</v>
      </c>
      <c r="H727" s="19">
        <v>0</v>
      </c>
      <c r="I727" s="19">
        <v>0</v>
      </c>
      <c r="J727" s="8" t="s">
        <v>3102</v>
      </c>
      <c r="K727" s="19">
        <v>138.33539410465499</v>
      </c>
      <c r="L727" s="19">
        <v>6.1116E-3</v>
      </c>
    </row>
    <row r="728" spans="1:12" x14ac:dyDescent="0.25">
      <c r="A728" s="11">
        <f t="shared" si="11"/>
        <v>724</v>
      </c>
      <c r="B728" s="13">
        <v>44026</v>
      </c>
      <c r="C728" s="15" t="s">
        <v>2279</v>
      </c>
      <c r="D728" s="14" t="s">
        <v>739</v>
      </c>
      <c r="E728" s="17">
        <v>6.2112000000000001E-3</v>
      </c>
      <c r="F728" s="16">
        <v>0</v>
      </c>
      <c r="G728" s="17">
        <v>6.2112000000000001E-3</v>
      </c>
      <c r="H728" s="19">
        <v>0.41497970000000001</v>
      </c>
      <c r="I728" s="19">
        <v>0.41497970000000001</v>
      </c>
      <c r="J728" s="8" t="s">
        <v>3102</v>
      </c>
      <c r="K728" s="19">
        <v>1.0655550351227778</v>
      </c>
      <c r="L728" s="19">
        <v>1.203924</v>
      </c>
    </row>
    <row r="729" spans="1:12" x14ac:dyDescent="0.25">
      <c r="A729" s="11">
        <f t="shared" si="11"/>
        <v>725</v>
      </c>
      <c r="B729" s="13">
        <v>44290</v>
      </c>
      <c r="C729" s="15" t="s">
        <v>2280</v>
      </c>
      <c r="D729" s="14" t="s">
        <v>740</v>
      </c>
      <c r="E729" s="17" t="s">
        <v>3101</v>
      </c>
      <c r="F729" s="16">
        <v>0</v>
      </c>
      <c r="G729" s="17" t="s">
        <v>3101</v>
      </c>
      <c r="H729" s="19">
        <v>0</v>
      </c>
      <c r="I729" s="19">
        <v>0</v>
      </c>
      <c r="J729" s="8" t="s">
        <v>3102</v>
      </c>
      <c r="K729" s="19">
        <v>0</v>
      </c>
      <c r="L729" s="19">
        <v>0</v>
      </c>
    </row>
    <row r="730" spans="1:12" x14ac:dyDescent="0.25">
      <c r="A730" s="11">
        <f t="shared" si="11"/>
        <v>726</v>
      </c>
      <c r="B730" s="13">
        <v>44504</v>
      </c>
      <c r="C730" s="15" t="s">
        <v>2281</v>
      </c>
      <c r="D730" s="14" t="s">
        <v>300</v>
      </c>
      <c r="E730" s="17" t="s">
        <v>3101</v>
      </c>
      <c r="F730" s="16">
        <v>0</v>
      </c>
      <c r="G730" s="17" t="s">
        <v>3101</v>
      </c>
      <c r="H730" s="19">
        <v>0</v>
      </c>
      <c r="I730" s="19">
        <v>0</v>
      </c>
      <c r="J730" s="8" t="s">
        <v>3102</v>
      </c>
      <c r="K730" s="19">
        <v>0</v>
      </c>
      <c r="L730" s="19">
        <v>0</v>
      </c>
    </row>
    <row r="731" spans="1:12" x14ac:dyDescent="0.25">
      <c r="A731" s="11">
        <f t="shared" si="11"/>
        <v>727</v>
      </c>
      <c r="B731" s="13">
        <v>44580</v>
      </c>
      <c r="C731" s="15" t="s">
        <v>2282</v>
      </c>
      <c r="D731" s="14" t="s">
        <v>224</v>
      </c>
      <c r="E731" s="17" t="s">
        <v>3101</v>
      </c>
      <c r="F731" s="16">
        <v>0</v>
      </c>
      <c r="G731" s="17" t="s">
        <v>3101</v>
      </c>
      <c r="H731" s="19">
        <v>0</v>
      </c>
      <c r="I731" s="19">
        <v>0</v>
      </c>
      <c r="J731" s="8" t="s">
        <v>3102</v>
      </c>
      <c r="K731" s="19">
        <v>0</v>
      </c>
      <c r="L731" s="19">
        <v>0</v>
      </c>
    </row>
    <row r="732" spans="1:12" x14ac:dyDescent="0.25">
      <c r="A732" s="11">
        <f t="shared" si="11"/>
        <v>728</v>
      </c>
      <c r="B732" s="13">
        <v>44863</v>
      </c>
      <c r="C732" s="15" t="s">
        <v>2283</v>
      </c>
      <c r="D732" s="14" t="s">
        <v>1196</v>
      </c>
      <c r="E732" s="17" t="s">
        <v>3101</v>
      </c>
      <c r="F732" s="16">
        <v>0</v>
      </c>
      <c r="G732" s="17" t="s">
        <v>3101</v>
      </c>
      <c r="H732" s="19">
        <v>0</v>
      </c>
      <c r="I732" s="19">
        <v>0</v>
      </c>
      <c r="J732" s="8" t="s">
        <v>3102</v>
      </c>
      <c r="K732" s="19">
        <v>0</v>
      </c>
      <c r="L732" s="19">
        <v>0</v>
      </c>
    </row>
    <row r="733" spans="1:12" x14ac:dyDescent="0.25">
      <c r="A733" s="11">
        <f t="shared" si="11"/>
        <v>729</v>
      </c>
      <c r="B733" s="13">
        <v>45042</v>
      </c>
      <c r="C733" s="15" t="s">
        <v>2284</v>
      </c>
      <c r="D733" s="14" t="s">
        <v>144</v>
      </c>
      <c r="E733" s="17" t="s">
        <v>3101</v>
      </c>
      <c r="F733" s="16">
        <v>0</v>
      </c>
      <c r="G733" s="17" t="s">
        <v>3101</v>
      </c>
      <c r="H733" s="19">
        <v>0</v>
      </c>
      <c r="I733" s="19">
        <v>0</v>
      </c>
      <c r="J733" s="8" t="s">
        <v>3102</v>
      </c>
      <c r="K733" s="19">
        <v>0</v>
      </c>
      <c r="L733" s="19">
        <v>0</v>
      </c>
    </row>
    <row r="734" spans="1:12" x14ac:dyDescent="0.25">
      <c r="A734" s="11">
        <f t="shared" si="11"/>
        <v>730</v>
      </c>
      <c r="B734" s="13">
        <v>45289</v>
      </c>
      <c r="C734" s="15" t="s">
        <v>2285</v>
      </c>
      <c r="D734" s="14" t="s">
        <v>301</v>
      </c>
      <c r="E734" s="17" t="s">
        <v>3101</v>
      </c>
      <c r="F734" s="16">
        <v>0</v>
      </c>
      <c r="G734" s="17" t="s">
        <v>3101</v>
      </c>
      <c r="H734" s="19">
        <v>0</v>
      </c>
      <c r="I734" s="19">
        <v>0</v>
      </c>
      <c r="J734" s="8" t="s">
        <v>3102</v>
      </c>
      <c r="K734" s="19">
        <v>0</v>
      </c>
      <c r="L734" s="19">
        <v>0</v>
      </c>
    </row>
    <row r="735" spans="1:12" x14ac:dyDescent="0.25">
      <c r="A735" s="11">
        <f t="shared" si="11"/>
        <v>731</v>
      </c>
      <c r="B735" s="13">
        <v>45392</v>
      </c>
      <c r="C735" s="15" t="s">
        <v>2286</v>
      </c>
      <c r="D735" s="14" t="s">
        <v>1197</v>
      </c>
      <c r="E735" s="17" t="s">
        <v>3101</v>
      </c>
      <c r="F735" s="16">
        <v>0</v>
      </c>
      <c r="G735" s="17" t="s">
        <v>3101</v>
      </c>
      <c r="H735" s="19">
        <v>0</v>
      </c>
      <c r="I735" s="19">
        <v>0</v>
      </c>
      <c r="J735" s="8" t="s">
        <v>3102</v>
      </c>
      <c r="K735" s="19">
        <v>0</v>
      </c>
      <c r="L735" s="19">
        <v>0</v>
      </c>
    </row>
    <row r="736" spans="1:12" x14ac:dyDescent="0.25">
      <c r="A736" s="11">
        <f t="shared" si="11"/>
        <v>732</v>
      </c>
      <c r="B736" s="13">
        <v>45415</v>
      </c>
      <c r="C736" s="15" t="s">
        <v>2287</v>
      </c>
      <c r="D736" s="14" t="s">
        <v>741</v>
      </c>
      <c r="E736" s="17">
        <v>3.9333699999999999E-2</v>
      </c>
      <c r="F736" s="16">
        <v>0</v>
      </c>
      <c r="G736" s="17">
        <v>3.9333699999999999E-2</v>
      </c>
      <c r="H736" s="19">
        <v>11.993301199999999</v>
      </c>
      <c r="I736" s="19">
        <v>10.433301199999999</v>
      </c>
      <c r="J736" s="8" t="s">
        <v>3102</v>
      </c>
      <c r="K736" s="19">
        <v>8.9456127289691665</v>
      </c>
      <c r="L736" s="19">
        <v>13.749248399999999</v>
      </c>
    </row>
    <row r="737" spans="1:12" x14ac:dyDescent="0.25">
      <c r="A737" s="11">
        <f t="shared" si="11"/>
        <v>733</v>
      </c>
      <c r="B737" s="13">
        <v>45422</v>
      </c>
      <c r="C737" s="15" t="s">
        <v>2288</v>
      </c>
      <c r="D737" s="14" t="s">
        <v>1198</v>
      </c>
      <c r="E737" s="17" t="s">
        <v>3101</v>
      </c>
      <c r="F737" s="16">
        <v>0</v>
      </c>
      <c r="G737" s="17" t="s">
        <v>3101</v>
      </c>
      <c r="H737" s="19">
        <v>0</v>
      </c>
      <c r="I737" s="19">
        <v>0</v>
      </c>
      <c r="J737" s="8" t="s">
        <v>3102</v>
      </c>
      <c r="K737" s="19">
        <v>0</v>
      </c>
      <c r="L737" s="19">
        <v>0</v>
      </c>
    </row>
    <row r="738" spans="1:12" x14ac:dyDescent="0.25">
      <c r="A738" s="11">
        <f t="shared" si="11"/>
        <v>734</v>
      </c>
      <c r="B738" s="13">
        <v>45545</v>
      </c>
      <c r="C738" s="15" t="s">
        <v>2289</v>
      </c>
      <c r="D738" s="14" t="s">
        <v>1199</v>
      </c>
      <c r="E738" s="17" t="s">
        <v>3101</v>
      </c>
      <c r="F738" s="16">
        <v>0</v>
      </c>
      <c r="G738" s="17" t="s">
        <v>3101</v>
      </c>
      <c r="H738" s="19">
        <v>0.34998249999999997</v>
      </c>
      <c r="I738" s="19">
        <v>-4.3767500000000001E-2</v>
      </c>
      <c r="J738" s="8" t="s">
        <v>3102</v>
      </c>
      <c r="K738" s="19">
        <v>3.7474398040508334</v>
      </c>
      <c r="L738" s="19">
        <v>6.3183189000000004</v>
      </c>
    </row>
    <row r="739" spans="1:12" x14ac:dyDescent="0.25">
      <c r="A739" s="11">
        <f t="shared" si="11"/>
        <v>735</v>
      </c>
      <c r="B739" s="13">
        <v>45888</v>
      </c>
      <c r="C739" s="15" t="s">
        <v>2290</v>
      </c>
      <c r="D739" s="14" t="s">
        <v>742</v>
      </c>
      <c r="E739" s="17" t="s">
        <v>3101</v>
      </c>
      <c r="F739" s="16">
        <v>0</v>
      </c>
      <c r="G739" s="17" t="s">
        <v>3101</v>
      </c>
      <c r="H739" s="19">
        <v>0.7799609999999999</v>
      </c>
      <c r="I739" s="19">
        <v>-0.75167600000000023</v>
      </c>
      <c r="J739" s="8" t="s">
        <v>3102</v>
      </c>
      <c r="K739" s="19">
        <v>11.651827108260559</v>
      </c>
      <c r="L739" s="19">
        <v>11.858882000000001</v>
      </c>
    </row>
    <row r="740" spans="1:12" x14ac:dyDescent="0.25">
      <c r="A740" s="11">
        <f t="shared" si="11"/>
        <v>736</v>
      </c>
      <c r="B740" s="13">
        <v>45990</v>
      </c>
      <c r="C740" s="15" t="s">
        <v>2291</v>
      </c>
      <c r="D740" s="14" t="s">
        <v>118</v>
      </c>
      <c r="E740" s="17" t="s">
        <v>3101</v>
      </c>
      <c r="F740" s="16">
        <v>0</v>
      </c>
      <c r="G740" s="17" t="s">
        <v>3101</v>
      </c>
      <c r="H740" s="19">
        <v>0</v>
      </c>
      <c r="I740" s="19">
        <v>0</v>
      </c>
      <c r="J740" s="8" t="s">
        <v>3102</v>
      </c>
      <c r="K740" s="19">
        <v>0</v>
      </c>
      <c r="L740" s="19">
        <v>0</v>
      </c>
    </row>
    <row r="741" spans="1:12" x14ac:dyDescent="0.25">
      <c r="A741" s="11">
        <f t="shared" si="11"/>
        <v>737</v>
      </c>
      <c r="B741" s="13">
        <v>46040</v>
      </c>
      <c r="C741" s="15" t="s">
        <v>2292</v>
      </c>
      <c r="D741" s="14" t="s">
        <v>743</v>
      </c>
      <c r="E741" s="17" t="s">
        <v>3101</v>
      </c>
      <c r="F741" s="16">
        <v>0</v>
      </c>
      <c r="G741" s="17" t="s">
        <v>3101</v>
      </c>
      <c r="H741" s="19">
        <v>0</v>
      </c>
      <c r="I741" s="19">
        <v>0</v>
      </c>
      <c r="J741" s="8" t="s">
        <v>3102</v>
      </c>
      <c r="K741" s="19">
        <v>0</v>
      </c>
      <c r="L741" s="19">
        <v>0</v>
      </c>
    </row>
    <row r="742" spans="1:12" x14ac:dyDescent="0.25">
      <c r="A742" s="11">
        <f t="shared" si="11"/>
        <v>738</v>
      </c>
      <c r="B742" s="13">
        <v>46188</v>
      </c>
      <c r="C742" s="15" t="s">
        <v>2293</v>
      </c>
      <c r="D742" s="14" t="s">
        <v>1200</v>
      </c>
      <c r="E742" s="17" t="s">
        <v>3101</v>
      </c>
      <c r="F742" s="16">
        <v>0</v>
      </c>
      <c r="G742" s="17" t="s">
        <v>3101</v>
      </c>
      <c r="H742" s="19">
        <v>0</v>
      </c>
      <c r="I742" s="19">
        <v>0</v>
      </c>
      <c r="J742" s="8" t="s">
        <v>3102</v>
      </c>
      <c r="K742" s="19">
        <v>0</v>
      </c>
      <c r="L742" s="19">
        <v>0</v>
      </c>
    </row>
    <row r="743" spans="1:12" x14ac:dyDescent="0.25">
      <c r="A743" s="11">
        <f t="shared" si="11"/>
        <v>739</v>
      </c>
      <c r="B743" s="13">
        <v>46220</v>
      </c>
      <c r="C743" s="15" t="s">
        <v>2294</v>
      </c>
      <c r="D743" s="14" t="s">
        <v>744</v>
      </c>
      <c r="E743" s="17">
        <v>2.7765999999999999E-2</v>
      </c>
      <c r="F743" s="16">
        <v>0</v>
      </c>
      <c r="G743" s="17">
        <v>2.7765999999999999E-2</v>
      </c>
      <c r="H743" s="19">
        <v>0.23998800000000003</v>
      </c>
      <c r="I743" s="19">
        <v>-2.5522155999999998</v>
      </c>
      <c r="J743" s="8" t="s">
        <v>3102</v>
      </c>
      <c r="K743" s="19">
        <v>3.4081052187149998</v>
      </c>
      <c r="L743" s="19">
        <v>1.644666</v>
      </c>
    </row>
    <row r="744" spans="1:12" x14ac:dyDescent="0.25">
      <c r="A744" s="11">
        <f t="shared" si="11"/>
        <v>740</v>
      </c>
      <c r="B744" s="13">
        <v>46280</v>
      </c>
      <c r="C744" s="15" t="s">
        <v>2295</v>
      </c>
      <c r="D744" s="14" t="s">
        <v>745</v>
      </c>
      <c r="E744" s="17">
        <v>0.11343739999999999</v>
      </c>
      <c r="F744" s="16">
        <v>0</v>
      </c>
      <c r="G744" s="17">
        <v>0.11343739999999999</v>
      </c>
      <c r="H744" s="19">
        <v>12.6493527</v>
      </c>
      <c r="I744" s="19">
        <v>0.58419000000000232</v>
      </c>
      <c r="J744" s="8" t="s">
        <v>3102</v>
      </c>
      <c r="K744" s="19">
        <v>7.1713801954647227</v>
      </c>
      <c r="L744" s="19">
        <v>8.1509950000000018</v>
      </c>
    </row>
    <row r="745" spans="1:12" x14ac:dyDescent="0.25">
      <c r="A745" s="11">
        <f t="shared" si="11"/>
        <v>741</v>
      </c>
      <c r="B745" s="13">
        <v>46285</v>
      </c>
      <c r="C745" s="15" t="s">
        <v>2296</v>
      </c>
      <c r="D745" s="14" t="s">
        <v>746</v>
      </c>
      <c r="E745" s="17">
        <v>0.14690639999999999</v>
      </c>
      <c r="F745" s="16">
        <v>0</v>
      </c>
      <c r="G745" s="17">
        <v>0.14690639999999999</v>
      </c>
      <c r="H745" s="19">
        <v>2.2373486000000002</v>
      </c>
      <c r="I745" s="19">
        <v>-0.91974449999999985</v>
      </c>
      <c r="J745" s="8" t="s">
        <v>3102</v>
      </c>
      <c r="K745" s="19">
        <v>9.3465258170033323</v>
      </c>
      <c r="L745" s="19">
        <v>22.539893699999993</v>
      </c>
    </row>
    <row r="746" spans="1:12" x14ac:dyDescent="0.25">
      <c r="A746" s="11">
        <f t="shared" si="11"/>
        <v>742</v>
      </c>
      <c r="B746" s="13">
        <v>46316</v>
      </c>
      <c r="C746" s="15" t="s">
        <v>2297</v>
      </c>
      <c r="D746" s="14" t="s">
        <v>1201</v>
      </c>
      <c r="E746" s="17" t="s">
        <v>3101</v>
      </c>
      <c r="F746" s="16">
        <v>0</v>
      </c>
      <c r="G746" s="17" t="s">
        <v>3101</v>
      </c>
      <c r="H746" s="19">
        <v>0</v>
      </c>
      <c r="I746" s="19">
        <v>0</v>
      </c>
      <c r="J746" s="8" t="s">
        <v>3102</v>
      </c>
      <c r="K746" s="19">
        <v>0</v>
      </c>
      <c r="L746" s="19">
        <v>0</v>
      </c>
    </row>
    <row r="747" spans="1:12" x14ac:dyDescent="0.25">
      <c r="A747" s="11">
        <f t="shared" si="11"/>
        <v>743</v>
      </c>
      <c r="B747" s="13">
        <v>46559</v>
      </c>
      <c r="C747" s="15" t="s">
        <v>2298</v>
      </c>
      <c r="D747" s="14" t="s">
        <v>747</v>
      </c>
      <c r="E747" s="17" t="s">
        <v>3101</v>
      </c>
      <c r="F747" s="16">
        <v>0</v>
      </c>
      <c r="G747" s="17" t="s">
        <v>3101</v>
      </c>
      <c r="H747" s="19">
        <v>0</v>
      </c>
      <c r="I747" s="19">
        <v>0</v>
      </c>
      <c r="J747" s="8" t="s">
        <v>3102</v>
      </c>
      <c r="K747" s="19">
        <v>0</v>
      </c>
      <c r="L747" s="19">
        <v>0</v>
      </c>
    </row>
    <row r="748" spans="1:12" x14ac:dyDescent="0.25">
      <c r="A748" s="11">
        <f t="shared" si="11"/>
        <v>744</v>
      </c>
      <c r="B748" s="13">
        <v>46722</v>
      </c>
      <c r="C748" s="15" t="s">
        <v>2299</v>
      </c>
      <c r="D748" s="14" t="s">
        <v>748</v>
      </c>
      <c r="E748" s="17" t="s">
        <v>3101</v>
      </c>
      <c r="F748" s="16">
        <v>0</v>
      </c>
      <c r="G748" s="17" t="s">
        <v>3101</v>
      </c>
      <c r="H748" s="19">
        <v>0</v>
      </c>
      <c r="I748" s="19">
        <v>0</v>
      </c>
      <c r="J748" s="8" t="s">
        <v>3102</v>
      </c>
      <c r="K748" s="19">
        <v>0</v>
      </c>
      <c r="L748" s="19">
        <v>0</v>
      </c>
    </row>
    <row r="749" spans="1:12" x14ac:dyDescent="0.25">
      <c r="A749" s="11">
        <f t="shared" si="11"/>
        <v>745</v>
      </c>
      <c r="B749" s="13">
        <v>46724</v>
      </c>
      <c r="C749" s="15" t="s">
        <v>2300</v>
      </c>
      <c r="D749" s="14" t="s">
        <v>1202</v>
      </c>
      <c r="E749" s="17" t="s">
        <v>3101</v>
      </c>
      <c r="F749" s="16">
        <v>0</v>
      </c>
      <c r="G749" s="17" t="s">
        <v>3101</v>
      </c>
      <c r="H749" s="19">
        <v>0</v>
      </c>
      <c r="I749" s="19">
        <v>0</v>
      </c>
      <c r="J749" s="8" t="s">
        <v>3102</v>
      </c>
      <c r="K749" s="19">
        <v>0</v>
      </c>
      <c r="L749" s="19">
        <v>0</v>
      </c>
    </row>
    <row r="750" spans="1:12" x14ac:dyDescent="0.25">
      <c r="A750" s="11">
        <f t="shared" si="11"/>
        <v>746</v>
      </c>
      <c r="B750" s="13">
        <v>46963</v>
      </c>
      <c r="C750" s="15" t="s">
        <v>2301</v>
      </c>
      <c r="D750" s="14" t="s">
        <v>749</v>
      </c>
      <c r="E750" s="17" t="s">
        <v>3101</v>
      </c>
      <c r="F750" s="16">
        <v>0</v>
      </c>
      <c r="G750" s="17" t="s">
        <v>3101</v>
      </c>
      <c r="H750" s="19">
        <v>0</v>
      </c>
      <c r="I750" s="19">
        <v>0</v>
      </c>
      <c r="J750" s="8" t="s">
        <v>3102</v>
      </c>
      <c r="K750" s="19">
        <v>0</v>
      </c>
      <c r="L750" s="19">
        <v>0</v>
      </c>
    </row>
    <row r="751" spans="1:12" x14ac:dyDescent="0.25">
      <c r="A751" s="11">
        <f t="shared" si="11"/>
        <v>747</v>
      </c>
      <c r="B751" s="13">
        <v>47054</v>
      </c>
      <c r="C751" s="15" t="s">
        <v>2302</v>
      </c>
      <c r="D751" s="14" t="s">
        <v>302</v>
      </c>
      <c r="E751" s="17" t="s">
        <v>3101</v>
      </c>
      <c r="F751" s="16">
        <v>0</v>
      </c>
      <c r="G751" s="17" t="s">
        <v>3101</v>
      </c>
      <c r="H751" s="19">
        <v>0</v>
      </c>
      <c r="I751" s="19">
        <v>0</v>
      </c>
      <c r="J751" s="8" t="s">
        <v>3102</v>
      </c>
      <c r="K751" s="19">
        <v>0</v>
      </c>
      <c r="L751" s="19">
        <v>0</v>
      </c>
    </row>
    <row r="752" spans="1:12" x14ac:dyDescent="0.25">
      <c r="A752" s="11">
        <f t="shared" si="11"/>
        <v>748</v>
      </c>
      <c r="B752" s="13">
        <v>47282</v>
      </c>
      <c r="C752" s="15" t="s">
        <v>2303</v>
      </c>
      <c r="D752" s="14" t="s">
        <v>385</v>
      </c>
      <c r="E752" s="17" t="s">
        <v>3101</v>
      </c>
      <c r="F752" s="16">
        <v>0</v>
      </c>
      <c r="G752" s="17" t="s">
        <v>3101</v>
      </c>
      <c r="H752" s="19">
        <v>0.19999040000000001</v>
      </c>
      <c r="I752" s="19">
        <v>0.19999040000000001</v>
      </c>
      <c r="J752" s="8" t="s">
        <v>3102</v>
      </c>
      <c r="K752" s="19">
        <v>1.2821988023261111</v>
      </c>
      <c r="L752" s="19">
        <v>1.4164943999999999</v>
      </c>
    </row>
    <row r="753" spans="1:12" x14ac:dyDescent="0.25">
      <c r="A753" s="11">
        <f t="shared" si="11"/>
        <v>749</v>
      </c>
      <c r="B753" s="13">
        <v>47293</v>
      </c>
      <c r="C753" s="15" t="s">
        <v>2304</v>
      </c>
      <c r="D753" s="14" t="s">
        <v>120</v>
      </c>
      <c r="E753" s="17" t="s">
        <v>3101</v>
      </c>
      <c r="F753" s="16">
        <v>0</v>
      </c>
      <c r="G753" s="17" t="s">
        <v>3101</v>
      </c>
      <c r="H753" s="19">
        <v>0</v>
      </c>
      <c r="I753" s="19">
        <v>-1.00001E-2</v>
      </c>
      <c r="J753" s="8" t="s">
        <v>3102</v>
      </c>
      <c r="K753" s="19">
        <v>0.45173534477916671</v>
      </c>
      <c r="L753" s="19">
        <v>0.4700473</v>
      </c>
    </row>
    <row r="754" spans="1:12" x14ac:dyDescent="0.25">
      <c r="A754" s="11">
        <f t="shared" si="11"/>
        <v>750</v>
      </c>
      <c r="B754" s="13">
        <v>47351</v>
      </c>
      <c r="C754" s="15" t="s">
        <v>2305</v>
      </c>
      <c r="D754" s="14" t="s">
        <v>386</v>
      </c>
      <c r="E754" s="17" t="s">
        <v>3101</v>
      </c>
      <c r="F754" s="16">
        <v>0</v>
      </c>
      <c r="G754" s="17" t="s">
        <v>3101</v>
      </c>
      <c r="H754" s="19">
        <v>0</v>
      </c>
      <c r="I754" s="19">
        <v>0</v>
      </c>
      <c r="J754" s="8" t="s">
        <v>3102</v>
      </c>
      <c r="K754" s="19">
        <v>0</v>
      </c>
      <c r="L754" s="19">
        <v>0</v>
      </c>
    </row>
    <row r="755" spans="1:12" x14ac:dyDescent="0.25">
      <c r="A755" s="11">
        <f t="shared" si="11"/>
        <v>751</v>
      </c>
      <c r="B755" s="13">
        <v>47471</v>
      </c>
      <c r="C755" s="15" t="s">
        <v>2306</v>
      </c>
      <c r="D755" s="14" t="s">
        <v>1203</v>
      </c>
      <c r="E755" s="17" t="s">
        <v>3101</v>
      </c>
      <c r="F755" s="16">
        <v>0</v>
      </c>
      <c r="G755" s="17" t="s">
        <v>3101</v>
      </c>
      <c r="H755" s="19">
        <v>0</v>
      </c>
      <c r="I755" s="19">
        <v>0</v>
      </c>
      <c r="J755" s="8" t="s">
        <v>3102</v>
      </c>
      <c r="K755" s="19">
        <v>0</v>
      </c>
      <c r="L755" s="19">
        <v>0</v>
      </c>
    </row>
    <row r="756" spans="1:12" x14ac:dyDescent="0.25">
      <c r="A756" s="11">
        <f t="shared" si="11"/>
        <v>752</v>
      </c>
      <c r="B756" s="13">
        <v>47647</v>
      </c>
      <c r="C756" s="15" t="s">
        <v>2307</v>
      </c>
      <c r="D756" s="14" t="s">
        <v>750</v>
      </c>
      <c r="E756" s="17" t="s">
        <v>3101</v>
      </c>
      <c r="F756" s="16">
        <v>0</v>
      </c>
      <c r="G756" s="17" t="s">
        <v>3101</v>
      </c>
      <c r="H756" s="19">
        <v>0</v>
      </c>
      <c r="I756" s="19">
        <v>0</v>
      </c>
      <c r="J756" s="8" t="s">
        <v>3102</v>
      </c>
      <c r="K756" s="19">
        <v>0</v>
      </c>
      <c r="L756" s="19">
        <v>0</v>
      </c>
    </row>
    <row r="757" spans="1:12" x14ac:dyDescent="0.25">
      <c r="A757" s="11">
        <f t="shared" si="11"/>
        <v>753</v>
      </c>
      <c r="B757" s="13">
        <v>47791</v>
      </c>
      <c r="C757" s="15" t="s">
        <v>2308</v>
      </c>
      <c r="D757" s="14" t="s">
        <v>448</v>
      </c>
      <c r="E757" s="17">
        <v>1.1020529999999999</v>
      </c>
      <c r="F757" s="16">
        <v>0</v>
      </c>
      <c r="G757" s="17">
        <v>1.1020529999999999</v>
      </c>
      <c r="H757" s="19">
        <v>485.22804559999986</v>
      </c>
      <c r="I757" s="19">
        <v>53.393284299999848</v>
      </c>
      <c r="J757" s="8" t="s">
        <v>3102</v>
      </c>
      <c r="K757" s="19">
        <v>211.67636453776498</v>
      </c>
      <c r="L757" s="19">
        <v>239.44670249999984</v>
      </c>
    </row>
    <row r="758" spans="1:12" x14ac:dyDescent="0.25">
      <c r="A758" s="11">
        <f t="shared" si="11"/>
        <v>754</v>
      </c>
      <c r="B758" s="13">
        <v>47959</v>
      </c>
      <c r="C758" s="15" t="s">
        <v>2309</v>
      </c>
      <c r="D758" s="14" t="s">
        <v>449</v>
      </c>
      <c r="E758" s="17" t="s">
        <v>3101</v>
      </c>
      <c r="F758" s="16">
        <v>0</v>
      </c>
      <c r="G758" s="17" t="s">
        <v>3101</v>
      </c>
      <c r="H758" s="19">
        <v>0</v>
      </c>
      <c r="I758" s="19">
        <v>0</v>
      </c>
      <c r="J758" s="8" t="s">
        <v>3102</v>
      </c>
      <c r="K758" s="19">
        <v>0</v>
      </c>
      <c r="L758" s="19">
        <v>0</v>
      </c>
    </row>
    <row r="759" spans="1:12" x14ac:dyDescent="0.25">
      <c r="A759" s="11">
        <f t="shared" si="11"/>
        <v>755</v>
      </c>
      <c r="B759" s="13">
        <v>47977</v>
      </c>
      <c r="C759" s="15" t="s">
        <v>2310</v>
      </c>
      <c r="D759" s="14" t="s">
        <v>751</v>
      </c>
      <c r="E759" s="17">
        <v>6.7007399999999995E-2</v>
      </c>
      <c r="F759" s="16">
        <v>0</v>
      </c>
      <c r="G759" s="17">
        <v>6.7007399999999995E-2</v>
      </c>
      <c r="H759" s="19">
        <v>0</v>
      </c>
      <c r="I759" s="19">
        <v>0</v>
      </c>
      <c r="J759" s="8" t="s">
        <v>3102</v>
      </c>
      <c r="K759" s="19">
        <v>14.218295785225834</v>
      </c>
      <c r="L759" s="19">
        <v>14.931737900000002</v>
      </c>
    </row>
    <row r="760" spans="1:12" x14ac:dyDescent="0.25">
      <c r="A760" s="11">
        <f t="shared" si="11"/>
        <v>756</v>
      </c>
      <c r="B760" s="13">
        <v>48106</v>
      </c>
      <c r="C760" s="15" t="s">
        <v>2311</v>
      </c>
      <c r="D760" s="14" t="s">
        <v>387</v>
      </c>
      <c r="E760" s="17" t="s">
        <v>3101</v>
      </c>
      <c r="F760" s="16">
        <v>0</v>
      </c>
      <c r="G760" s="17" t="s">
        <v>3101</v>
      </c>
      <c r="H760" s="19">
        <v>0</v>
      </c>
      <c r="I760" s="19">
        <v>0</v>
      </c>
      <c r="J760" s="8" t="s">
        <v>3102</v>
      </c>
      <c r="K760" s="19">
        <v>0</v>
      </c>
      <c r="L760" s="19">
        <v>0</v>
      </c>
    </row>
    <row r="761" spans="1:12" x14ac:dyDescent="0.25">
      <c r="A761" s="11">
        <f t="shared" si="11"/>
        <v>757</v>
      </c>
      <c r="B761" s="13">
        <v>48143</v>
      </c>
      <c r="C761" s="15" t="s">
        <v>2312</v>
      </c>
      <c r="D761" s="14" t="s">
        <v>450</v>
      </c>
      <c r="E761" s="17">
        <v>0.31132709999999997</v>
      </c>
      <c r="F761" s="16">
        <v>0</v>
      </c>
      <c r="G761" s="17">
        <v>0.31132709999999997</v>
      </c>
      <c r="H761" s="19">
        <v>0.60996950000000016</v>
      </c>
      <c r="I761" s="19">
        <v>-4.6310137000000005</v>
      </c>
      <c r="J761" s="8" t="s">
        <v>3102</v>
      </c>
      <c r="K761" s="19">
        <v>32.789903582092222</v>
      </c>
      <c r="L761" s="19">
        <v>29.795370899999998</v>
      </c>
    </row>
    <row r="762" spans="1:12" x14ac:dyDescent="0.25">
      <c r="A762" s="11">
        <f t="shared" si="11"/>
        <v>758</v>
      </c>
      <c r="B762" s="13">
        <v>48392</v>
      </c>
      <c r="C762" s="15" t="s">
        <v>2313</v>
      </c>
      <c r="D762" s="14" t="s">
        <v>1204</v>
      </c>
      <c r="E762" s="17" t="s">
        <v>3101</v>
      </c>
      <c r="F762" s="16">
        <v>0</v>
      </c>
      <c r="G762" s="17" t="s">
        <v>3101</v>
      </c>
      <c r="H762" s="19">
        <v>0</v>
      </c>
      <c r="I762" s="19">
        <v>0</v>
      </c>
      <c r="J762" s="8" t="s">
        <v>3102</v>
      </c>
      <c r="K762" s="19">
        <v>0</v>
      </c>
      <c r="L762" s="19">
        <v>0</v>
      </c>
    </row>
    <row r="763" spans="1:12" x14ac:dyDescent="0.25">
      <c r="A763" s="11">
        <f t="shared" si="11"/>
        <v>759</v>
      </c>
      <c r="B763" s="13">
        <v>48614</v>
      </c>
      <c r="C763" s="15" t="s">
        <v>2314</v>
      </c>
      <c r="D763" s="14" t="s">
        <v>1205</v>
      </c>
      <c r="E763" s="17" t="s">
        <v>3101</v>
      </c>
      <c r="F763" s="16">
        <v>0</v>
      </c>
      <c r="G763" s="17" t="s">
        <v>3101</v>
      </c>
      <c r="H763" s="19">
        <v>0</v>
      </c>
      <c r="I763" s="19">
        <v>0</v>
      </c>
      <c r="J763" s="8" t="s">
        <v>3102</v>
      </c>
      <c r="K763" s="19">
        <v>0</v>
      </c>
      <c r="L763" s="19">
        <v>0</v>
      </c>
    </row>
    <row r="764" spans="1:12" x14ac:dyDescent="0.25">
      <c r="A764" s="11">
        <f t="shared" si="11"/>
        <v>760</v>
      </c>
      <c r="B764" s="13">
        <v>48944</v>
      </c>
      <c r="C764" s="15" t="s">
        <v>2315</v>
      </c>
      <c r="D764" s="14" t="s">
        <v>1206</v>
      </c>
      <c r="E764" s="17" t="s">
        <v>3101</v>
      </c>
      <c r="F764" s="16">
        <v>0</v>
      </c>
      <c r="G764" s="17" t="s">
        <v>3101</v>
      </c>
      <c r="H764" s="19">
        <v>0</v>
      </c>
      <c r="I764" s="19">
        <v>0</v>
      </c>
      <c r="J764" s="8" t="s">
        <v>3102</v>
      </c>
      <c r="K764" s="19">
        <v>0</v>
      </c>
      <c r="L764" s="19">
        <v>0</v>
      </c>
    </row>
    <row r="765" spans="1:12" x14ac:dyDescent="0.25">
      <c r="A765" s="11">
        <f t="shared" si="11"/>
        <v>761</v>
      </c>
      <c r="B765" s="13">
        <v>48991</v>
      </c>
      <c r="C765" s="15" t="s">
        <v>2316</v>
      </c>
      <c r="D765" s="14" t="s">
        <v>303</v>
      </c>
      <c r="E765" s="17">
        <v>4.4072E-3</v>
      </c>
      <c r="F765" s="16">
        <v>0</v>
      </c>
      <c r="G765" s="17">
        <v>4.4072E-3</v>
      </c>
      <c r="H765" s="19">
        <v>0</v>
      </c>
      <c r="I765" s="19">
        <v>0</v>
      </c>
      <c r="J765" s="8" t="s">
        <v>3102</v>
      </c>
      <c r="K765" s="19">
        <v>2.2919286963077776</v>
      </c>
      <c r="L765" s="19">
        <v>2.4125923</v>
      </c>
    </row>
    <row r="766" spans="1:12" x14ac:dyDescent="0.25">
      <c r="A766" s="11">
        <f t="shared" si="11"/>
        <v>762</v>
      </c>
      <c r="B766" s="13">
        <v>49025</v>
      </c>
      <c r="C766" s="15" t="s">
        <v>2317</v>
      </c>
      <c r="D766" s="14" t="s">
        <v>1207</v>
      </c>
      <c r="E766" s="17" t="s">
        <v>3101</v>
      </c>
      <c r="F766" s="16">
        <v>0</v>
      </c>
      <c r="G766" s="17" t="s">
        <v>3101</v>
      </c>
      <c r="H766" s="19">
        <v>0</v>
      </c>
      <c r="I766" s="19">
        <v>0</v>
      </c>
      <c r="J766" s="8" t="s">
        <v>3102</v>
      </c>
      <c r="K766" s="19">
        <v>0</v>
      </c>
      <c r="L766" s="19">
        <v>0</v>
      </c>
    </row>
    <row r="767" spans="1:12" x14ac:dyDescent="0.25">
      <c r="A767" s="11">
        <f t="shared" si="11"/>
        <v>763</v>
      </c>
      <c r="B767" s="13">
        <v>49091</v>
      </c>
      <c r="C767" s="15" t="s">
        <v>2318</v>
      </c>
      <c r="D767" s="14" t="s">
        <v>1208</v>
      </c>
      <c r="E767" s="17" t="s">
        <v>3101</v>
      </c>
      <c r="F767" s="16">
        <v>0</v>
      </c>
      <c r="G767" s="17" t="s">
        <v>3101</v>
      </c>
      <c r="H767" s="19">
        <v>0</v>
      </c>
      <c r="I767" s="19">
        <v>0</v>
      </c>
      <c r="J767" s="8" t="s">
        <v>3102</v>
      </c>
      <c r="K767" s="19">
        <v>0</v>
      </c>
      <c r="L767" s="19">
        <v>0</v>
      </c>
    </row>
    <row r="768" spans="1:12" x14ac:dyDescent="0.25">
      <c r="A768" s="11">
        <f t="shared" si="11"/>
        <v>764</v>
      </c>
      <c r="B768" s="13">
        <v>49094</v>
      </c>
      <c r="C768" s="15" t="s">
        <v>2319</v>
      </c>
      <c r="D768" s="14" t="s">
        <v>752</v>
      </c>
      <c r="E768" s="17" t="s">
        <v>3101</v>
      </c>
      <c r="F768" s="16">
        <v>0</v>
      </c>
      <c r="G768" s="17" t="s">
        <v>3101</v>
      </c>
      <c r="H768" s="19">
        <v>0</v>
      </c>
      <c r="I768" s="19">
        <v>0</v>
      </c>
      <c r="J768" s="8" t="s">
        <v>3102</v>
      </c>
      <c r="K768" s="19">
        <v>0</v>
      </c>
      <c r="L768" s="19">
        <v>0</v>
      </c>
    </row>
    <row r="769" spans="1:12" x14ac:dyDescent="0.25">
      <c r="A769" s="11">
        <f t="shared" si="11"/>
        <v>765</v>
      </c>
      <c r="B769" s="13">
        <v>49236</v>
      </c>
      <c r="C769" s="15" t="s">
        <v>2320</v>
      </c>
      <c r="D769" s="14" t="s">
        <v>121</v>
      </c>
      <c r="E769" s="17" t="s">
        <v>3101</v>
      </c>
      <c r="F769" s="16">
        <v>0</v>
      </c>
      <c r="G769" s="17" t="s">
        <v>3101</v>
      </c>
      <c r="H769" s="19">
        <v>0</v>
      </c>
      <c r="I769" s="19">
        <v>0</v>
      </c>
      <c r="J769" s="8" t="s">
        <v>3102</v>
      </c>
      <c r="K769" s="19">
        <v>3.5181621111111114E-4</v>
      </c>
      <c r="L769" s="19">
        <v>3.6920000000000003E-4</v>
      </c>
    </row>
    <row r="770" spans="1:12" x14ac:dyDescent="0.25">
      <c r="A770" s="11">
        <f t="shared" si="11"/>
        <v>766</v>
      </c>
      <c r="B770" s="13">
        <v>49626</v>
      </c>
      <c r="C770" s="15" t="s">
        <v>2321</v>
      </c>
      <c r="D770" s="14" t="s">
        <v>122</v>
      </c>
      <c r="E770" s="17" t="s">
        <v>3101</v>
      </c>
      <c r="F770" s="16">
        <v>0</v>
      </c>
      <c r="G770" s="17" t="s">
        <v>3101</v>
      </c>
      <c r="H770" s="19">
        <v>0</v>
      </c>
      <c r="I770" s="19">
        <v>0</v>
      </c>
      <c r="J770" s="8" t="s">
        <v>3102</v>
      </c>
      <c r="K770" s="19">
        <v>0</v>
      </c>
      <c r="L770" s="19">
        <v>0</v>
      </c>
    </row>
    <row r="771" spans="1:12" x14ac:dyDescent="0.25">
      <c r="A771" s="11">
        <f t="shared" si="11"/>
        <v>767</v>
      </c>
      <c r="B771" s="13">
        <v>49639</v>
      </c>
      <c r="C771" s="15" t="s">
        <v>2322</v>
      </c>
      <c r="D771" s="14" t="s">
        <v>1209</v>
      </c>
      <c r="E771" s="17" t="s">
        <v>3101</v>
      </c>
      <c r="F771" s="16">
        <v>0</v>
      </c>
      <c r="G771" s="17" t="s">
        <v>3101</v>
      </c>
      <c r="H771" s="19">
        <v>0</v>
      </c>
      <c r="I771" s="19">
        <v>0</v>
      </c>
      <c r="J771" s="8" t="s">
        <v>3102</v>
      </c>
      <c r="K771" s="19">
        <v>0</v>
      </c>
      <c r="L771" s="19">
        <v>0</v>
      </c>
    </row>
    <row r="772" spans="1:12" x14ac:dyDescent="0.25">
      <c r="A772" s="11">
        <f t="shared" si="11"/>
        <v>768</v>
      </c>
      <c r="B772" s="13">
        <v>49675</v>
      </c>
      <c r="C772" s="15" t="s">
        <v>2323</v>
      </c>
      <c r="D772" s="14" t="s">
        <v>1210</v>
      </c>
      <c r="E772" s="17" t="s">
        <v>3101</v>
      </c>
      <c r="F772" s="16">
        <v>0</v>
      </c>
      <c r="G772" s="17" t="s">
        <v>3101</v>
      </c>
      <c r="H772" s="19">
        <v>0</v>
      </c>
      <c r="I772" s="19">
        <v>0</v>
      </c>
      <c r="J772" s="8" t="s">
        <v>3102</v>
      </c>
      <c r="K772" s="19">
        <v>0</v>
      </c>
      <c r="L772" s="19">
        <v>0</v>
      </c>
    </row>
    <row r="773" spans="1:12" x14ac:dyDescent="0.25">
      <c r="A773" s="11">
        <f t="shared" si="11"/>
        <v>769</v>
      </c>
      <c r="B773" s="13">
        <v>49702</v>
      </c>
      <c r="C773" s="15" t="s">
        <v>2324</v>
      </c>
      <c r="D773" s="14" t="s">
        <v>1211</v>
      </c>
      <c r="E773" s="17" t="s">
        <v>3101</v>
      </c>
      <c r="F773" s="16">
        <v>0</v>
      </c>
      <c r="G773" s="17" t="s">
        <v>3101</v>
      </c>
      <c r="H773" s="19">
        <v>0</v>
      </c>
      <c r="I773" s="19">
        <v>0</v>
      </c>
      <c r="J773" s="8" t="s">
        <v>3102</v>
      </c>
      <c r="K773" s="19">
        <v>0</v>
      </c>
      <c r="L773" s="19">
        <v>0</v>
      </c>
    </row>
    <row r="774" spans="1:12" x14ac:dyDescent="0.25">
      <c r="A774" s="11">
        <f t="shared" si="11"/>
        <v>770</v>
      </c>
      <c r="B774" s="13">
        <v>49705</v>
      </c>
      <c r="C774" s="15" t="s">
        <v>2325</v>
      </c>
      <c r="D774" s="14" t="s">
        <v>753</v>
      </c>
      <c r="E774" s="17" t="s">
        <v>3101</v>
      </c>
      <c r="F774" s="16">
        <v>0</v>
      </c>
      <c r="G774" s="17" t="s">
        <v>3101</v>
      </c>
      <c r="H774" s="19">
        <v>0</v>
      </c>
      <c r="I774" s="19">
        <v>0</v>
      </c>
      <c r="J774" s="8" t="s">
        <v>3102</v>
      </c>
      <c r="K774" s="19">
        <v>0</v>
      </c>
      <c r="L774" s="19">
        <v>0</v>
      </c>
    </row>
    <row r="775" spans="1:12" x14ac:dyDescent="0.25">
      <c r="A775" s="11">
        <f t="shared" ref="A775:A838" si="12">A774+1</f>
        <v>771</v>
      </c>
      <c r="B775" s="13">
        <v>49710</v>
      </c>
      <c r="C775" s="15" t="s">
        <v>2326</v>
      </c>
      <c r="D775" s="14" t="s">
        <v>1212</v>
      </c>
      <c r="E775" s="17" t="s">
        <v>3101</v>
      </c>
      <c r="F775" s="16">
        <v>0</v>
      </c>
      <c r="G775" s="17" t="s">
        <v>3101</v>
      </c>
      <c r="H775" s="19">
        <v>0</v>
      </c>
      <c r="I775" s="19">
        <v>0</v>
      </c>
      <c r="J775" s="8" t="s">
        <v>3102</v>
      </c>
      <c r="K775" s="19">
        <v>0</v>
      </c>
      <c r="L775" s="19">
        <v>0</v>
      </c>
    </row>
    <row r="776" spans="1:12" x14ac:dyDescent="0.25">
      <c r="A776" s="11">
        <f t="shared" si="12"/>
        <v>772</v>
      </c>
      <c r="B776" s="13">
        <v>49884</v>
      </c>
      <c r="C776" s="15" t="s">
        <v>2327</v>
      </c>
      <c r="D776" s="14" t="s">
        <v>1213</v>
      </c>
      <c r="E776" s="17" t="s">
        <v>3101</v>
      </c>
      <c r="F776" s="16">
        <v>0</v>
      </c>
      <c r="G776" s="17" t="s">
        <v>3101</v>
      </c>
      <c r="H776" s="19">
        <v>0</v>
      </c>
      <c r="I776" s="19">
        <v>0</v>
      </c>
      <c r="J776" s="8" t="s">
        <v>3102</v>
      </c>
      <c r="K776" s="19">
        <v>0</v>
      </c>
      <c r="L776" s="19">
        <v>0</v>
      </c>
    </row>
    <row r="777" spans="1:12" x14ac:dyDescent="0.25">
      <c r="A777" s="11">
        <f t="shared" si="12"/>
        <v>773</v>
      </c>
      <c r="B777" s="13">
        <v>49891</v>
      </c>
      <c r="C777" s="15" t="s">
        <v>2328</v>
      </c>
      <c r="D777" s="14" t="s">
        <v>1214</v>
      </c>
      <c r="E777" s="17" t="s">
        <v>3101</v>
      </c>
      <c r="F777" s="16">
        <v>0</v>
      </c>
      <c r="G777" s="17" t="s">
        <v>3101</v>
      </c>
      <c r="H777" s="19">
        <v>0</v>
      </c>
      <c r="I777" s="19">
        <v>0</v>
      </c>
      <c r="J777" s="8" t="s">
        <v>3102</v>
      </c>
      <c r="K777" s="19">
        <v>0</v>
      </c>
      <c r="L777" s="19">
        <v>0</v>
      </c>
    </row>
    <row r="778" spans="1:12" x14ac:dyDescent="0.25">
      <c r="A778" s="11">
        <f t="shared" si="12"/>
        <v>774</v>
      </c>
      <c r="B778" s="13">
        <v>49898</v>
      </c>
      <c r="C778" s="15" t="s">
        <v>2329</v>
      </c>
      <c r="D778" s="14" t="s">
        <v>754</v>
      </c>
      <c r="E778" s="17" t="s">
        <v>3101</v>
      </c>
      <c r="F778" s="16">
        <v>0</v>
      </c>
      <c r="G778" s="17" t="s">
        <v>3101</v>
      </c>
      <c r="H778" s="19">
        <v>0</v>
      </c>
      <c r="I778" s="19">
        <v>0</v>
      </c>
      <c r="J778" s="8" t="s">
        <v>3102</v>
      </c>
      <c r="K778" s="19">
        <v>0</v>
      </c>
      <c r="L778" s="19">
        <v>0</v>
      </c>
    </row>
    <row r="779" spans="1:12" x14ac:dyDescent="0.25">
      <c r="A779" s="11">
        <f t="shared" si="12"/>
        <v>775</v>
      </c>
      <c r="B779" s="13">
        <v>50041</v>
      </c>
      <c r="C779" s="15" t="s">
        <v>2330</v>
      </c>
      <c r="D779" s="14" t="s">
        <v>304</v>
      </c>
      <c r="E779" s="17">
        <v>8.4883936999999996</v>
      </c>
      <c r="F779" s="16">
        <v>0</v>
      </c>
      <c r="G779" s="17">
        <v>8.4883936999999996</v>
      </c>
      <c r="H779" s="19">
        <v>17.074149899999988</v>
      </c>
      <c r="I779" s="19">
        <v>-267.23190890000035</v>
      </c>
      <c r="J779" s="8" t="s">
        <v>3102</v>
      </c>
      <c r="K779" s="19">
        <v>517.12164568416347</v>
      </c>
      <c r="L779" s="19">
        <v>353.14125380000007</v>
      </c>
    </row>
    <row r="780" spans="1:12" x14ac:dyDescent="0.25">
      <c r="A780" s="11">
        <f t="shared" si="12"/>
        <v>776</v>
      </c>
      <c r="B780" s="13">
        <v>50043</v>
      </c>
      <c r="C780" s="15" t="s">
        <v>2331</v>
      </c>
      <c r="D780" s="14" t="s">
        <v>755</v>
      </c>
      <c r="E780" s="17">
        <v>0.46188599999999996</v>
      </c>
      <c r="F780" s="16">
        <v>0</v>
      </c>
      <c r="G780" s="17">
        <v>0.46188599999999996</v>
      </c>
      <c r="H780" s="19">
        <v>0.94995249999999998</v>
      </c>
      <c r="I780" s="19">
        <v>0.37945300000000004</v>
      </c>
      <c r="J780" s="8" t="s">
        <v>3102</v>
      </c>
      <c r="K780" s="19">
        <v>40.610213873435008</v>
      </c>
      <c r="L780" s="19">
        <v>43.118397100000003</v>
      </c>
    </row>
    <row r="781" spans="1:12" x14ac:dyDescent="0.25">
      <c r="A781" s="11">
        <f t="shared" si="12"/>
        <v>777</v>
      </c>
      <c r="B781" s="13">
        <v>50105</v>
      </c>
      <c r="C781" s="15" t="s">
        <v>2332</v>
      </c>
      <c r="D781" s="14" t="s">
        <v>1215</v>
      </c>
      <c r="E781" s="17">
        <v>2.8658699999999999E-2</v>
      </c>
      <c r="F781" s="16">
        <v>0</v>
      </c>
      <c r="G781" s="17">
        <v>2.8658699999999999E-2</v>
      </c>
      <c r="H781" s="19">
        <v>1.5329858999999999</v>
      </c>
      <c r="I781" s="19">
        <v>-0.46909699999999982</v>
      </c>
      <c r="J781" s="8" t="s">
        <v>3102</v>
      </c>
      <c r="K781" s="19">
        <v>3.1584708999366669</v>
      </c>
      <c r="L781" s="19">
        <v>3.1986222</v>
      </c>
    </row>
    <row r="782" spans="1:12" x14ac:dyDescent="0.25">
      <c r="A782" s="11">
        <f t="shared" si="12"/>
        <v>778</v>
      </c>
      <c r="B782" s="13">
        <v>50106</v>
      </c>
      <c r="C782" s="15" t="s">
        <v>2333</v>
      </c>
      <c r="D782" s="14" t="s">
        <v>1216</v>
      </c>
      <c r="E782" s="17" t="s">
        <v>3101</v>
      </c>
      <c r="F782" s="16">
        <v>0</v>
      </c>
      <c r="G782" s="17" t="s">
        <v>3101</v>
      </c>
      <c r="H782" s="19">
        <v>0</v>
      </c>
      <c r="I782" s="19">
        <v>0</v>
      </c>
      <c r="J782" s="8" t="s">
        <v>3102</v>
      </c>
      <c r="K782" s="19">
        <v>0.27431273541083323</v>
      </c>
      <c r="L782" s="19">
        <v>0.65235650000000001</v>
      </c>
    </row>
    <row r="783" spans="1:12" x14ac:dyDescent="0.25">
      <c r="A783" s="11">
        <f t="shared" si="12"/>
        <v>779</v>
      </c>
      <c r="B783" s="13">
        <v>50197</v>
      </c>
      <c r="C783" s="15" t="s">
        <v>2334</v>
      </c>
      <c r="D783" s="14" t="s">
        <v>451</v>
      </c>
      <c r="E783" s="17">
        <v>1.4301854000000001</v>
      </c>
      <c r="F783" s="16">
        <v>0</v>
      </c>
      <c r="G783" s="17">
        <v>1.4301854000000001</v>
      </c>
      <c r="H783" s="19">
        <v>1.19994</v>
      </c>
      <c r="I783" s="19">
        <v>-17.749312400000001</v>
      </c>
      <c r="J783" s="8" t="s">
        <v>3102</v>
      </c>
      <c r="K783" s="19">
        <v>76.693274457914725</v>
      </c>
      <c r="L783" s="19">
        <v>68.510999100000006</v>
      </c>
    </row>
    <row r="784" spans="1:12" x14ac:dyDescent="0.25">
      <c r="A784" s="11">
        <f t="shared" si="12"/>
        <v>780</v>
      </c>
      <c r="B784" s="13">
        <v>50627</v>
      </c>
      <c r="C784" s="15" t="s">
        <v>2335</v>
      </c>
      <c r="D784" s="14" t="s">
        <v>1217</v>
      </c>
      <c r="E784" s="17" t="s">
        <v>3101</v>
      </c>
      <c r="F784" s="16">
        <v>0</v>
      </c>
      <c r="G784" s="17" t="s">
        <v>3101</v>
      </c>
      <c r="H784" s="19">
        <v>0</v>
      </c>
      <c r="I784" s="19">
        <v>0</v>
      </c>
      <c r="J784" s="8" t="s">
        <v>3102</v>
      </c>
      <c r="K784" s="19">
        <v>0</v>
      </c>
      <c r="L784" s="19">
        <v>0</v>
      </c>
    </row>
    <row r="785" spans="1:12" x14ac:dyDescent="0.25">
      <c r="A785" s="11">
        <f t="shared" si="12"/>
        <v>781</v>
      </c>
      <c r="B785" s="13">
        <v>50636</v>
      </c>
      <c r="C785" s="15" t="s">
        <v>2336</v>
      </c>
      <c r="D785" s="14" t="s">
        <v>150</v>
      </c>
      <c r="E785" s="17" t="s">
        <v>3101</v>
      </c>
      <c r="F785" s="16">
        <v>0</v>
      </c>
      <c r="G785" s="17" t="s">
        <v>3101</v>
      </c>
      <c r="H785" s="19">
        <v>0</v>
      </c>
      <c r="I785" s="19">
        <v>0</v>
      </c>
      <c r="J785" s="8" t="s">
        <v>3102</v>
      </c>
      <c r="K785" s="19">
        <v>0</v>
      </c>
      <c r="L785" s="19">
        <v>0</v>
      </c>
    </row>
    <row r="786" spans="1:12" x14ac:dyDescent="0.25">
      <c r="A786" s="11">
        <f t="shared" si="12"/>
        <v>782</v>
      </c>
      <c r="B786" s="13">
        <v>50760</v>
      </c>
      <c r="C786" s="15" t="s">
        <v>2337</v>
      </c>
      <c r="D786" s="14" t="s">
        <v>452</v>
      </c>
      <c r="E786" s="17" t="s">
        <v>3101</v>
      </c>
      <c r="F786" s="16">
        <v>0</v>
      </c>
      <c r="G786" s="17" t="s">
        <v>3101</v>
      </c>
      <c r="H786" s="19">
        <v>0</v>
      </c>
      <c r="I786" s="19">
        <v>0</v>
      </c>
      <c r="J786" s="8" t="s">
        <v>3102</v>
      </c>
      <c r="K786" s="19">
        <v>0</v>
      </c>
      <c r="L786" s="19">
        <v>0</v>
      </c>
    </row>
    <row r="787" spans="1:12" x14ac:dyDescent="0.25">
      <c r="A787" s="11">
        <f t="shared" si="12"/>
        <v>783</v>
      </c>
      <c r="B787" s="13">
        <v>50867</v>
      </c>
      <c r="C787" s="15" t="s">
        <v>2338</v>
      </c>
      <c r="D787" s="14" t="s">
        <v>1218</v>
      </c>
      <c r="E787" s="17" t="s">
        <v>3101</v>
      </c>
      <c r="F787" s="16">
        <v>0</v>
      </c>
      <c r="G787" s="17" t="s">
        <v>3101</v>
      </c>
      <c r="H787" s="19">
        <v>0</v>
      </c>
      <c r="I787" s="19">
        <v>0</v>
      </c>
      <c r="J787" s="8" t="s">
        <v>3102</v>
      </c>
      <c r="K787" s="19">
        <v>0</v>
      </c>
      <c r="L787" s="19">
        <v>0</v>
      </c>
    </row>
    <row r="788" spans="1:12" x14ac:dyDescent="0.25">
      <c r="A788" s="11">
        <f t="shared" si="12"/>
        <v>784</v>
      </c>
      <c r="B788" s="13">
        <v>50917</v>
      </c>
      <c r="C788" s="15" t="s">
        <v>2339</v>
      </c>
      <c r="D788" s="14" t="s">
        <v>1219</v>
      </c>
      <c r="E788" s="17" t="s">
        <v>3101</v>
      </c>
      <c r="F788" s="16">
        <v>0</v>
      </c>
      <c r="G788" s="17" t="s">
        <v>3101</v>
      </c>
      <c r="H788" s="19">
        <v>0</v>
      </c>
      <c r="I788" s="19">
        <v>0</v>
      </c>
      <c r="J788" s="8" t="s">
        <v>3102</v>
      </c>
      <c r="K788" s="19">
        <v>0</v>
      </c>
      <c r="L788" s="19">
        <v>0</v>
      </c>
    </row>
    <row r="789" spans="1:12" x14ac:dyDescent="0.25">
      <c r="A789" s="11">
        <f t="shared" si="12"/>
        <v>785</v>
      </c>
      <c r="B789" s="13">
        <v>50927</v>
      </c>
      <c r="C789" s="15" t="s">
        <v>2340</v>
      </c>
      <c r="D789" s="14" t="s">
        <v>1220</v>
      </c>
      <c r="E789" s="17" t="s">
        <v>3101</v>
      </c>
      <c r="F789" s="16">
        <v>0</v>
      </c>
      <c r="G789" s="17" t="s">
        <v>3101</v>
      </c>
      <c r="H789" s="19">
        <v>0</v>
      </c>
      <c r="I789" s="19">
        <v>0</v>
      </c>
      <c r="J789" s="8" t="s">
        <v>3102</v>
      </c>
      <c r="K789" s="19">
        <v>0</v>
      </c>
      <c r="L789" s="19">
        <v>0</v>
      </c>
    </row>
    <row r="790" spans="1:12" x14ac:dyDescent="0.25">
      <c r="A790" s="11">
        <f t="shared" si="12"/>
        <v>786</v>
      </c>
      <c r="B790" s="13">
        <v>50995</v>
      </c>
      <c r="C790" s="15" t="s">
        <v>2341</v>
      </c>
      <c r="D790" s="14" t="s">
        <v>453</v>
      </c>
      <c r="E790" s="17" t="s">
        <v>3101</v>
      </c>
      <c r="F790" s="16">
        <v>0</v>
      </c>
      <c r="G790" s="17" t="s">
        <v>3101</v>
      </c>
      <c r="H790" s="19">
        <v>0</v>
      </c>
      <c r="I790" s="19">
        <v>0</v>
      </c>
      <c r="J790" s="8" t="s">
        <v>3102</v>
      </c>
      <c r="K790" s="19">
        <v>0</v>
      </c>
      <c r="L790" s="19">
        <v>0</v>
      </c>
    </row>
    <row r="791" spans="1:12" x14ac:dyDescent="0.25">
      <c r="A791" s="11">
        <f t="shared" si="12"/>
        <v>787</v>
      </c>
      <c r="B791" s="13">
        <v>51004</v>
      </c>
      <c r="C791" s="15" t="s">
        <v>2342</v>
      </c>
      <c r="D791" s="14" t="s">
        <v>1221</v>
      </c>
      <c r="E791" s="17" t="s">
        <v>3101</v>
      </c>
      <c r="F791" s="16">
        <v>0</v>
      </c>
      <c r="G791" s="17" t="s">
        <v>3101</v>
      </c>
      <c r="H791" s="19">
        <v>0</v>
      </c>
      <c r="I791" s="19">
        <v>0</v>
      </c>
      <c r="J791" s="8" t="s">
        <v>3102</v>
      </c>
      <c r="K791" s="19">
        <v>0</v>
      </c>
      <c r="L791" s="19">
        <v>0</v>
      </c>
    </row>
    <row r="792" spans="1:12" x14ac:dyDescent="0.25">
      <c r="A792" s="11">
        <f t="shared" si="12"/>
        <v>788</v>
      </c>
      <c r="B792" s="13">
        <v>51053</v>
      </c>
      <c r="C792" s="15" t="s">
        <v>2343</v>
      </c>
      <c r="D792" s="14" t="s">
        <v>756</v>
      </c>
      <c r="E792" s="17" t="s">
        <v>3101</v>
      </c>
      <c r="F792" s="16">
        <v>0</v>
      </c>
      <c r="G792" s="17" t="s">
        <v>3101</v>
      </c>
      <c r="H792" s="19">
        <v>0</v>
      </c>
      <c r="I792" s="19">
        <v>0</v>
      </c>
      <c r="J792" s="8" t="s">
        <v>3102</v>
      </c>
      <c r="K792" s="19">
        <v>0</v>
      </c>
      <c r="L792" s="19">
        <v>0</v>
      </c>
    </row>
    <row r="793" spans="1:12" x14ac:dyDescent="0.25">
      <c r="A793" s="11">
        <f t="shared" si="12"/>
        <v>789</v>
      </c>
      <c r="B793" s="13">
        <v>51179</v>
      </c>
      <c r="C793" s="15" t="s">
        <v>2344</v>
      </c>
      <c r="D793" s="14" t="s">
        <v>1222</v>
      </c>
      <c r="E793" s="17">
        <v>3.0424800000000002E-2</v>
      </c>
      <c r="F793" s="16">
        <v>0</v>
      </c>
      <c r="G793" s="17">
        <v>3.0424800000000002E-2</v>
      </c>
      <c r="H793" s="19">
        <v>0.35999659999999994</v>
      </c>
      <c r="I793" s="19">
        <v>0.35999659999999994</v>
      </c>
      <c r="J793" s="8" t="s">
        <v>3102</v>
      </c>
      <c r="K793" s="19">
        <v>3.0312568209927777</v>
      </c>
      <c r="L793" s="19">
        <v>3.37107</v>
      </c>
    </row>
    <row r="794" spans="1:12" x14ac:dyDescent="0.25">
      <c r="A794" s="11">
        <f t="shared" si="12"/>
        <v>790</v>
      </c>
      <c r="B794" s="13">
        <v>51229</v>
      </c>
      <c r="C794" s="15" t="s">
        <v>2345</v>
      </c>
      <c r="D794" s="14" t="s">
        <v>1223</v>
      </c>
      <c r="E794" s="17" t="s">
        <v>3101</v>
      </c>
      <c r="F794" s="16">
        <v>0</v>
      </c>
      <c r="G794" s="17" t="s">
        <v>3101</v>
      </c>
      <c r="H794" s="19">
        <v>0</v>
      </c>
      <c r="I794" s="19">
        <v>0</v>
      </c>
      <c r="J794" s="8" t="s">
        <v>3102</v>
      </c>
      <c r="K794" s="19">
        <v>0</v>
      </c>
      <c r="L794" s="19">
        <v>0</v>
      </c>
    </row>
    <row r="795" spans="1:12" x14ac:dyDescent="0.25">
      <c r="A795" s="11">
        <f t="shared" si="12"/>
        <v>791</v>
      </c>
      <c r="B795" s="13">
        <v>51268</v>
      </c>
      <c r="C795" s="15" t="s">
        <v>2346</v>
      </c>
      <c r="D795" s="14" t="s">
        <v>305</v>
      </c>
      <c r="E795" s="17" t="s">
        <v>3101</v>
      </c>
      <c r="F795" s="16">
        <v>0</v>
      </c>
      <c r="G795" s="17" t="s">
        <v>3101</v>
      </c>
      <c r="H795" s="19">
        <v>0</v>
      </c>
      <c r="I795" s="19">
        <v>0</v>
      </c>
      <c r="J795" s="8" t="s">
        <v>3102</v>
      </c>
      <c r="K795" s="19">
        <v>0.21787510605194443</v>
      </c>
      <c r="L795" s="19">
        <v>0.23140029999999998</v>
      </c>
    </row>
    <row r="796" spans="1:12" x14ac:dyDescent="0.25">
      <c r="A796" s="11">
        <f t="shared" si="12"/>
        <v>792</v>
      </c>
      <c r="B796" s="13">
        <v>51289</v>
      </c>
      <c r="C796" s="15" t="s">
        <v>2347</v>
      </c>
      <c r="D796" s="14" t="s">
        <v>225</v>
      </c>
      <c r="E796" s="17">
        <v>9.6540699999999993E-2</v>
      </c>
      <c r="F796" s="16">
        <v>0</v>
      </c>
      <c r="G796" s="17">
        <v>9.6540699999999993E-2</v>
      </c>
      <c r="H796" s="19">
        <v>0</v>
      </c>
      <c r="I796" s="19">
        <v>-6.0370955000000004</v>
      </c>
      <c r="J796" s="8" t="s">
        <v>3102</v>
      </c>
      <c r="K796" s="19">
        <v>8.9387372147027779</v>
      </c>
      <c r="L796" s="19">
        <v>8.7795120999999998</v>
      </c>
    </row>
    <row r="797" spans="1:12" x14ac:dyDescent="0.25">
      <c r="A797" s="11">
        <f t="shared" si="12"/>
        <v>793</v>
      </c>
      <c r="B797" s="13">
        <v>51487</v>
      </c>
      <c r="C797" s="15" t="s">
        <v>2348</v>
      </c>
      <c r="D797" s="14" t="s">
        <v>123</v>
      </c>
      <c r="E797" s="17" t="s">
        <v>3101</v>
      </c>
      <c r="F797" s="16">
        <v>0</v>
      </c>
      <c r="G797" s="17" t="s">
        <v>3101</v>
      </c>
      <c r="H797" s="19">
        <v>0</v>
      </c>
      <c r="I797" s="19">
        <v>0</v>
      </c>
      <c r="J797" s="8" t="s">
        <v>3102</v>
      </c>
      <c r="K797" s="19">
        <v>0</v>
      </c>
      <c r="L797" s="19">
        <v>0</v>
      </c>
    </row>
    <row r="798" spans="1:12" x14ac:dyDescent="0.25">
      <c r="A798" s="11">
        <f t="shared" si="12"/>
        <v>794</v>
      </c>
      <c r="B798" s="13">
        <v>51634</v>
      </c>
      <c r="C798" s="15" t="s">
        <v>2349</v>
      </c>
      <c r="D798" s="14" t="s">
        <v>757</v>
      </c>
      <c r="E798" s="17" t="s">
        <v>3101</v>
      </c>
      <c r="F798" s="16">
        <v>0</v>
      </c>
      <c r="G798" s="17" t="s">
        <v>3101</v>
      </c>
      <c r="H798" s="19">
        <v>0</v>
      </c>
      <c r="I798" s="19">
        <v>0</v>
      </c>
      <c r="J798" s="8" t="s">
        <v>3102</v>
      </c>
      <c r="K798" s="19">
        <v>3.7313298813588887</v>
      </c>
      <c r="L798" s="19">
        <v>0</v>
      </c>
    </row>
    <row r="799" spans="1:12" x14ac:dyDescent="0.25">
      <c r="A799" s="11">
        <f t="shared" si="12"/>
        <v>795</v>
      </c>
      <c r="B799" s="13">
        <v>51665</v>
      </c>
      <c r="C799" s="15" t="s">
        <v>2350</v>
      </c>
      <c r="D799" s="14" t="s">
        <v>1224</v>
      </c>
      <c r="E799" s="17">
        <v>5.3530999999999995E-3</v>
      </c>
      <c r="F799" s="16">
        <v>0</v>
      </c>
      <c r="G799" s="17">
        <v>5.3530999999999995E-3</v>
      </c>
      <c r="H799" s="19">
        <v>0.92907899999999999</v>
      </c>
      <c r="I799" s="19">
        <v>-5.5800000000017464E-5</v>
      </c>
      <c r="J799" s="8" t="s">
        <v>3102</v>
      </c>
      <c r="K799" s="19">
        <v>0.60885598001916663</v>
      </c>
      <c r="L799" s="19">
        <v>0.93407660000000003</v>
      </c>
    </row>
    <row r="800" spans="1:12" x14ac:dyDescent="0.25">
      <c r="A800" s="11">
        <f t="shared" si="12"/>
        <v>796</v>
      </c>
      <c r="B800" s="13">
        <v>51701</v>
      </c>
      <c r="C800" s="15" t="s">
        <v>2351</v>
      </c>
      <c r="D800" s="14" t="s">
        <v>1225</v>
      </c>
      <c r="E800" s="17" t="s">
        <v>3101</v>
      </c>
      <c r="F800" s="16">
        <v>0</v>
      </c>
      <c r="G800" s="17" t="s">
        <v>3101</v>
      </c>
      <c r="H800" s="19">
        <v>0</v>
      </c>
      <c r="I800" s="19">
        <v>0</v>
      </c>
      <c r="J800" s="8" t="s">
        <v>3102</v>
      </c>
      <c r="K800" s="19">
        <v>0</v>
      </c>
      <c r="L800" s="19">
        <v>0</v>
      </c>
    </row>
    <row r="801" spans="1:12" x14ac:dyDescent="0.25">
      <c r="A801" s="11">
        <f t="shared" si="12"/>
        <v>797</v>
      </c>
      <c r="B801" s="13">
        <v>51729</v>
      </c>
      <c r="C801" s="15" t="s">
        <v>2352</v>
      </c>
      <c r="D801" s="14" t="s">
        <v>1226</v>
      </c>
      <c r="E801" s="17">
        <v>0.23659529999999998</v>
      </c>
      <c r="F801" s="16">
        <v>0</v>
      </c>
      <c r="G801" s="17">
        <v>0.23659529999999998</v>
      </c>
      <c r="H801" s="19">
        <v>0</v>
      </c>
      <c r="I801" s="19">
        <v>-14.6952236</v>
      </c>
      <c r="J801" s="8" t="s">
        <v>3102</v>
      </c>
      <c r="K801" s="19">
        <v>16.40342275918</v>
      </c>
      <c r="L801" s="19">
        <v>12.470656900000002</v>
      </c>
    </row>
    <row r="802" spans="1:12" x14ac:dyDescent="0.25">
      <c r="A802" s="11">
        <f t="shared" si="12"/>
        <v>798</v>
      </c>
      <c r="B802" s="13">
        <v>51806</v>
      </c>
      <c r="C802" s="15" t="s">
        <v>2353</v>
      </c>
      <c r="D802" s="14" t="s">
        <v>758</v>
      </c>
      <c r="E802" s="17" t="s">
        <v>3101</v>
      </c>
      <c r="F802" s="16">
        <v>0</v>
      </c>
      <c r="G802" s="17" t="s">
        <v>3101</v>
      </c>
      <c r="H802" s="19">
        <v>0</v>
      </c>
      <c r="I802" s="19">
        <v>0</v>
      </c>
      <c r="J802" s="8" t="s">
        <v>3102</v>
      </c>
      <c r="K802" s="19">
        <v>0</v>
      </c>
      <c r="L802" s="19">
        <v>0</v>
      </c>
    </row>
    <row r="803" spans="1:12" x14ac:dyDescent="0.25">
      <c r="A803" s="11">
        <f t="shared" si="12"/>
        <v>799</v>
      </c>
      <c r="B803" s="13">
        <v>51873</v>
      </c>
      <c r="C803" s="15" t="s">
        <v>2354</v>
      </c>
      <c r="D803" s="14" t="s">
        <v>1227</v>
      </c>
      <c r="E803" s="17" t="s">
        <v>3101</v>
      </c>
      <c r="F803" s="16">
        <v>0</v>
      </c>
      <c r="G803" s="17" t="s">
        <v>3101</v>
      </c>
      <c r="H803" s="19">
        <v>0</v>
      </c>
      <c r="I803" s="19">
        <v>0</v>
      </c>
      <c r="J803" s="8" t="s">
        <v>3102</v>
      </c>
      <c r="K803" s="19">
        <v>0</v>
      </c>
      <c r="L803" s="19">
        <v>0</v>
      </c>
    </row>
    <row r="804" spans="1:12" x14ac:dyDescent="0.25">
      <c r="A804" s="11">
        <f t="shared" si="12"/>
        <v>800</v>
      </c>
      <c r="B804" s="13">
        <v>51903</v>
      </c>
      <c r="C804" s="15" t="s">
        <v>2355</v>
      </c>
      <c r="D804" s="14" t="s">
        <v>759</v>
      </c>
      <c r="E804" s="17" t="s">
        <v>3101</v>
      </c>
      <c r="F804" s="16">
        <v>0</v>
      </c>
      <c r="G804" s="17" t="s">
        <v>3101</v>
      </c>
      <c r="H804" s="19">
        <v>0</v>
      </c>
      <c r="I804" s="19">
        <v>0</v>
      </c>
      <c r="J804" s="8" t="s">
        <v>3102</v>
      </c>
      <c r="K804" s="19">
        <v>0</v>
      </c>
      <c r="L804" s="19">
        <v>0</v>
      </c>
    </row>
    <row r="805" spans="1:12" x14ac:dyDescent="0.25">
      <c r="A805" s="11">
        <f t="shared" si="12"/>
        <v>801</v>
      </c>
      <c r="B805" s="13">
        <v>52018</v>
      </c>
      <c r="C805" s="15" t="s">
        <v>2356</v>
      </c>
      <c r="D805" s="14" t="s">
        <v>454</v>
      </c>
      <c r="E805" s="17">
        <v>2.6826512</v>
      </c>
      <c r="F805" s="16">
        <v>0</v>
      </c>
      <c r="G805" s="17">
        <v>2.6826512</v>
      </c>
      <c r="H805" s="19">
        <v>11.552803599999999</v>
      </c>
      <c r="I805" s="19">
        <v>-24.498949400000001</v>
      </c>
      <c r="J805" s="8" t="s">
        <v>3102</v>
      </c>
      <c r="K805" s="19">
        <v>146.82241712234699</v>
      </c>
      <c r="L805" s="19">
        <v>148.39698510000005</v>
      </c>
    </row>
    <row r="806" spans="1:12" x14ac:dyDescent="0.25">
      <c r="A806" s="11">
        <f t="shared" si="12"/>
        <v>802</v>
      </c>
      <c r="B806" s="13">
        <v>52416</v>
      </c>
      <c r="C806" s="15" t="s">
        <v>2357</v>
      </c>
      <c r="D806" s="14" t="s">
        <v>1228</v>
      </c>
      <c r="E806" s="17" t="s">
        <v>3101</v>
      </c>
      <c r="F806" s="16">
        <v>0</v>
      </c>
      <c r="G806" s="17" t="s">
        <v>3101</v>
      </c>
      <c r="H806" s="19">
        <v>0</v>
      </c>
      <c r="I806" s="19">
        <v>0</v>
      </c>
      <c r="J806" s="8" t="s">
        <v>3102</v>
      </c>
      <c r="K806" s="19">
        <v>0</v>
      </c>
      <c r="L806" s="19">
        <v>0</v>
      </c>
    </row>
    <row r="807" spans="1:12" x14ac:dyDescent="0.25">
      <c r="A807" s="11">
        <f t="shared" si="12"/>
        <v>803</v>
      </c>
      <c r="B807" s="13">
        <v>52431</v>
      </c>
      <c r="C807" s="15" t="s">
        <v>2358</v>
      </c>
      <c r="D807" s="14" t="s">
        <v>1229</v>
      </c>
      <c r="E807" s="17" t="s">
        <v>3101</v>
      </c>
      <c r="F807" s="16">
        <v>0</v>
      </c>
      <c r="G807" s="17" t="s">
        <v>3101</v>
      </c>
      <c r="H807" s="19">
        <v>0</v>
      </c>
      <c r="I807" s="19">
        <v>-0.4048968</v>
      </c>
      <c r="J807" s="8" t="s">
        <v>3102</v>
      </c>
      <c r="K807" s="19">
        <v>0.28902514284527775</v>
      </c>
      <c r="L807" s="19">
        <v>0.22137950000000001</v>
      </c>
    </row>
    <row r="808" spans="1:12" x14ac:dyDescent="0.25">
      <c r="A808" s="11">
        <f t="shared" si="12"/>
        <v>804</v>
      </c>
      <c r="B808" s="13">
        <v>52466</v>
      </c>
      <c r="C808" s="15" t="s">
        <v>2359</v>
      </c>
      <c r="D808" s="14" t="s">
        <v>388</v>
      </c>
      <c r="E808" s="17">
        <v>0.27957090000000001</v>
      </c>
      <c r="F808" s="16">
        <v>0</v>
      </c>
      <c r="G808" s="17">
        <v>0.27957090000000001</v>
      </c>
      <c r="H808" s="19">
        <v>0.23998800000000003</v>
      </c>
      <c r="I808" s="19">
        <v>-12.819733899999999</v>
      </c>
      <c r="J808" s="8" t="s">
        <v>3102</v>
      </c>
      <c r="K808" s="19">
        <v>20.746318262622502</v>
      </c>
      <c r="L808" s="19">
        <v>17.721039999999999</v>
      </c>
    </row>
    <row r="809" spans="1:12" x14ac:dyDescent="0.25">
      <c r="A809" s="11">
        <f t="shared" si="12"/>
        <v>805</v>
      </c>
      <c r="B809" s="13">
        <v>52619</v>
      </c>
      <c r="C809" s="15" t="s">
        <v>2360</v>
      </c>
      <c r="D809" s="14" t="s">
        <v>760</v>
      </c>
      <c r="E809" s="17" t="s">
        <v>3101</v>
      </c>
      <c r="F809" s="16">
        <v>0</v>
      </c>
      <c r="G809" s="17" t="s">
        <v>3101</v>
      </c>
      <c r="H809" s="19">
        <v>0</v>
      </c>
      <c r="I809" s="19">
        <v>0</v>
      </c>
      <c r="J809" s="8" t="s">
        <v>3102</v>
      </c>
      <c r="K809" s="19">
        <v>0</v>
      </c>
      <c r="L809" s="19">
        <v>0</v>
      </c>
    </row>
    <row r="810" spans="1:12" x14ac:dyDescent="0.25">
      <c r="A810" s="11">
        <f t="shared" si="12"/>
        <v>806</v>
      </c>
      <c r="B810" s="13">
        <v>52825</v>
      </c>
      <c r="C810" s="15" t="s">
        <v>2361</v>
      </c>
      <c r="D810" s="14" t="s">
        <v>389</v>
      </c>
      <c r="E810" s="17">
        <v>0.4284714</v>
      </c>
      <c r="F810" s="16">
        <v>0</v>
      </c>
      <c r="G810" s="17">
        <v>0.4284714</v>
      </c>
      <c r="H810" s="19">
        <v>2.6845491999999993</v>
      </c>
      <c r="I810" s="19">
        <v>-6.3937403999999995</v>
      </c>
      <c r="J810" s="8" t="s">
        <v>3102</v>
      </c>
      <c r="K810" s="19">
        <v>56.37499711660444</v>
      </c>
      <c r="L810" s="19">
        <v>56.473573300000012</v>
      </c>
    </row>
    <row r="811" spans="1:12" x14ac:dyDescent="0.25">
      <c r="A811" s="11">
        <f t="shared" si="12"/>
        <v>807</v>
      </c>
      <c r="B811" s="13">
        <v>52872</v>
      </c>
      <c r="C811" s="15" t="s">
        <v>2362</v>
      </c>
      <c r="D811" s="14" t="s">
        <v>226</v>
      </c>
      <c r="E811" s="17" t="s">
        <v>3101</v>
      </c>
      <c r="F811" s="16">
        <v>0</v>
      </c>
      <c r="G811" s="17" t="s">
        <v>3101</v>
      </c>
      <c r="H811" s="19">
        <v>0</v>
      </c>
      <c r="I811" s="19">
        <v>0</v>
      </c>
      <c r="J811" s="8" t="s">
        <v>3102</v>
      </c>
      <c r="K811" s="19">
        <v>0</v>
      </c>
      <c r="L811" s="19">
        <v>0</v>
      </c>
    </row>
    <row r="812" spans="1:12" x14ac:dyDescent="0.25">
      <c r="A812" s="11">
        <f t="shared" si="12"/>
        <v>808</v>
      </c>
      <c r="B812" s="13">
        <v>52880</v>
      </c>
      <c r="C812" s="15" t="s">
        <v>2363</v>
      </c>
      <c r="D812" s="14" t="s">
        <v>455</v>
      </c>
      <c r="E812" s="17" t="s">
        <v>3101</v>
      </c>
      <c r="F812" s="16">
        <v>0</v>
      </c>
      <c r="G812" s="17" t="s">
        <v>3101</v>
      </c>
      <c r="H812" s="19">
        <v>0</v>
      </c>
      <c r="I812" s="19">
        <v>0</v>
      </c>
      <c r="J812" s="8" t="s">
        <v>3102</v>
      </c>
      <c r="K812" s="19">
        <v>0</v>
      </c>
      <c r="L812" s="19">
        <v>0</v>
      </c>
    </row>
    <row r="813" spans="1:12" x14ac:dyDescent="0.25">
      <c r="A813" s="11">
        <f t="shared" si="12"/>
        <v>809</v>
      </c>
      <c r="B813" s="13">
        <v>52902</v>
      </c>
      <c r="C813" s="15" t="s">
        <v>2364</v>
      </c>
      <c r="D813" s="14" t="s">
        <v>390</v>
      </c>
      <c r="E813" s="17" t="s">
        <v>3101</v>
      </c>
      <c r="F813" s="16">
        <v>0</v>
      </c>
      <c r="G813" s="17" t="s">
        <v>3101</v>
      </c>
      <c r="H813" s="19">
        <v>0</v>
      </c>
      <c r="I813" s="19">
        <v>0</v>
      </c>
      <c r="J813" s="8" t="s">
        <v>3102</v>
      </c>
      <c r="K813" s="19">
        <v>0</v>
      </c>
      <c r="L813" s="19">
        <v>0</v>
      </c>
    </row>
    <row r="814" spans="1:12" x14ac:dyDescent="0.25">
      <c r="A814" s="11">
        <f t="shared" si="12"/>
        <v>810</v>
      </c>
      <c r="B814" s="13">
        <v>52978</v>
      </c>
      <c r="C814" s="15" t="s">
        <v>2365</v>
      </c>
      <c r="D814" s="14" t="s">
        <v>761</v>
      </c>
      <c r="E814" s="17">
        <v>3.7139699999999998E-2</v>
      </c>
      <c r="F814" s="16">
        <v>0</v>
      </c>
      <c r="G814" s="17">
        <v>3.7139699999999998E-2</v>
      </c>
      <c r="H814" s="19">
        <v>0.35998199999999997</v>
      </c>
      <c r="I814" s="19">
        <v>-2.6400479999999997</v>
      </c>
      <c r="J814" s="8" t="s">
        <v>3102</v>
      </c>
      <c r="K814" s="19">
        <v>2.4194534690558336</v>
      </c>
      <c r="L814" s="19">
        <v>0.4834175</v>
      </c>
    </row>
    <row r="815" spans="1:12" x14ac:dyDescent="0.25">
      <c r="A815" s="11">
        <f t="shared" si="12"/>
        <v>811</v>
      </c>
      <c r="B815" s="13">
        <v>53308</v>
      </c>
      <c r="C815" s="15" t="s">
        <v>2366</v>
      </c>
      <c r="D815" s="14" t="s">
        <v>124</v>
      </c>
      <c r="E815" s="17" t="s">
        <v>3101</v>
      </c>
      <c r="F815" s="16">
        <v>0</v>
      </c>
      <c r="G815" s="17" t="s">
        <v>3101</v>
      </c>
      <c r="H815" s="19">
        <v>0</v>
      </c>
      <c r="I815" s="19">
        <v>0</v>
      </c>
      <c r="J815" s="8" t="s">
        <v>3102</v>
      </c>
      <c r="K815" s="19">
        <v>0</v>
      </c>
      <c r="L815" s="19">
        <v>0</v>
      </c>
    </row>
    <row r="816" spans="1:12" x14ac:dyDescent="0.25">
      <c r="A816" s="11">
        <f t="shared" si="12"/>
        <v>812</v>
      </c>
      <c r="B816" s="13">
        <v>53330</v>
      </c>
      <c r="C816" s="15" t="s">
        <v>2367</v>
      </c>
      <c r="D816" s="14" t="s">
        <v>1230</v>
      </c>
      <c r="E816" s="17">
        <v>1.0889000000000001E-3</v>
      </c>
      <c r="F816" s="16">
        <v>0</v>
      </c>
      <c r="G816" s="17">
        <v>1.0889000000000001E-3</v>
      </c>
      <c r="H816" s="19">
        <v>0.48493400000000003</v>
      </c>
      <c r="I816" s="19">
        <v>0.24204740000000002</v>
      </c>
      <c r="J816" s="8" t="s">
        <v>3102</v>
      </c>
      <c r="K816" s="19">
        <v>0.10860975864583335</v>
      </c>
      <c r="L816" s="19">
        <v>0.24717430000000001</v>
      </c>
    </row>
    <row r="817" spans="1:12" x14ac:dyDescent="0.25">
      <c r="A817" s="11">
        <f t="shared" si="12"/>
        <v>813</v>
      </c>
      <c r="B817" s="13">
        <v>53378</v>
      </c>
      <c r="C817" s="15" t="s">
        <v>2368</v>
      </c>
      <c r="D817" s="14" t="s">
        <v>306</v>
      </c>
      <c r="E817" s="17" t="s">
        <v>3101</v>
      </c>
      <c r="F817" s="16">
        <v>0</v>
      </c>
      <c r="G817" s="17" t="s">
        <v>3101</v>
      </c>
      <c r="H817" s="19">
        <v>0</v>
      </c>
      <c r="I817" s="19">
        <v>0</v>
      </c>
      <c r="J817" s="8" t="s">
        <v>3102</v>
      </c>
      <c r="K817" s="19">
        <v>0</v>
      </c>
      <c r="L817" s="19">
        <v>0</v>
      </c>
    </row>
    <row r="818" spans="1:12" x14ac:dyDescent="0.25">
      <c r="A818" s="11">
        <f t="shared" si="12"/>
        <v>814</v>
      </c>
      <c r="B818" s="13">
        <v>53437</v>
      </c>
      <c r="C818" s="15" t="s">
        <v>2369</v>
      </c>
      <c r="D818" s="14" t="s">
        <v>1231</v>
      </c>
      <c r="E818" s="17" t="s">
        <v>3101</v>
      </c>
      <c r="F818" s="16">
        <v>0</v>
      </c>
      <c r="G818" s="17" t="s">
        <v>3101</v>
      </c>
      <c r="H818" s="19">
        <v>0</v>
      </c>
      <c r="I818" s="19">
        <v>0</v>
      </c>
      <c r="J818" s="8" t="s">
        <v>3102</v>
      </c>
      <c r="K818" s="19">
        <v>0</v>
      </c>
      <c r="L818" s="19">
        <v>0</v>
      </c>
    </row>
    <row r="819" spans="1:12" x14ac:dyDescent="0.25">
      <c r="A819" s="11">
        <f t="shared" si="12"/>
        <v>815</v>
      </c>
      <c r="B819" s="13">
        <v>53552</v>
      </c>
      <c r="C819" s="15" t="s">
        <v>2370</v>
      </c>
      <c r="D819" s="14" t="s">
        <v>762</v>
      </c>
      <c r="E819" s="17" t="s">
        <v>3101</v>
      </c>
      <c r="F819" s="16">
        <v>0</v>
      </c>
      <c r="G819" s="17" t="s">
        <v>3101</v>
      </c>
      <c r="H819" s="19">
        <v>0</v>
      </c>
      <c r="I819" s="19">
        <v>0</v>
      </c>
      <c r="J819" s="8" t="s">
        <v>3102</v>
      </c>
      <c r="K819" s="19">
        <v>0</v>
      </c>
      <c r="L819" s="19">
        <v>0</v>
      </c>
    </row>
    <row r="820" spans="1:12" x14ac:dyDescent="0.25">
      <c r="A820" s="11">
        <f t="shared" si="12"/>
        <v>816</v>
      </c>
      <c r="B820" s="13">
        <v>53956</v>
      </c>
      <c r="C820" s="15" t="s">
        <v>2371</v>
      </c>
      <c r="D820" s="14" t="s">
        <v>125</v>
      </c>
      <c r="E820" s="17" t="s">
        <v>3101</v>
      </c>
      <c r="F820" s="16">
        <v>0</v>
      </c>
      <c r="G820" s="17" t="s">
        <v>3101</v>
      </c>
      <c r="H820" s="19">
        <v>0</v>
      </c>
      <c r="I820" s="19">
        <v>0</v>
      </c>
      <c r="J820" s="8" t="s">
        <v>3102</v>
      </c>
      <c r="K820" s="19">
        <v>0</v>
      </c>
      <c r="L820" s="19">
        <v>0</v>
      </c>
    </row>
    <row r="821" spans="1:12" x14ac:dyDescent="0.25">
      <c r="A821" s="11">
        <f t="shared" si="12"/>
        <v>817</v>
      </c>
      <c r="B821" s="13">
        <v>54466</v>
      </c>
      <c r="C821" s="15" t="s">
        <v>2372</v>
      </c>
      <c r="D821" s="14" t="s">
        <v>1232</v>
      </c>
      <c r="E821" s="17" t="s">
        <v>3101</v>
      </c>
      <c r="F821" s="16">
        <v>0</v>
      </c>
      <c r="G821" s="17" t="s">
        <v>3101</v>
      </c>
      <c r="H821" s="19">
        <v>0</v>
      </c>
      <c r="I821" s="19">
        <v>0</v>
      </c>
      <c r="J821" s="8" t="s">
        <v>3102</v>
      </c>
      <c r="K821" s="19">
        <v>0</v>
      </c>
      <c r="L821" s="19">
        <v>0</v>
      </c>
    </row>
    <row r="822" spans="1:12" x14ac:dyDescent="0.25">
      <c r="A822" s="11">
        <f t="shared" si="12"/>
        <v>818</v>
      </c>
      <c r="B822" s="13">
        <v>54504</v>
      </c>
      <c r="C822" s="15" t="s">
        <v>2373</v>
      </c>
      <c r="D822" s="14" t="s">
        <v>1233</v>
      </c>
      <c r="E822" s="17">
        <v>2.4653830999999999</v>
      </c>
      <c r="F822" s="16">
        <v>0</v>
      </c>
      <c r="G822" s="17">
        <v>2.4653830999999999</v>
      </c>
      <c r="H822" s="19">
        <v>2.6998672999999997</v>
      </c>
      <c r="I822" s="19">
        <v>-4.7750528000000001</v>
      </c>
      <c r="J822" s="8" t="s">
        <v>3102</v>
      </c>
      <c r="K822" s="19">
        <v>130.65249811928916</v>
      </c>
      <c r="L822" s="19">
        <v>134.99818400000004</v>
      </c>
    </row>
    <row r="823" spans="1:12" x14ac:dyDescent="0.25">
      <c r="A823" s="11">
        <f t="shared" si="12"/>
        <v>819</v>
      </c>
      <c r="B823" s="13">
        <v>54840</v>
      </c>
      <c r="C823" s="15" t="s">
        <v>2374</v>
      </c>
      <c r="D823" s="14" t="s">
        <v>763</v>
      </c>
      <c r="E823" s="17">
        <v>19.7525817</v>
      </c>
      <c r="F823" s="16">
        <v>0</v>
      </c>
      <c r="G823" s="17">
        <v>19.7525817</v>
      </c>
      <c r="H823" s="19">
        <v>609.75070300000323</v>
      </c>
      <c r="I823" s="19">
        <v>-30.854687299996616</v>
      </c>
      <c r="J823" s="8" t="s">
        <v>3102</v>
      </c>
      <c r="K823" s="19">
        <v>3135.2070893214873</v>
      </c>
      <c r="L823" s="19">
        <v>3263.7824888000032</v>
      </c>
    </row>
    <row r="824" spans="1:12" x14ac:dyDescent="0.25">
      <c r="A824" s="11">
        <f t="shared" si="12"/>
        <v>820</v>
      </c>
      <c r="B824" s="13">
        <v>54846</v>
      </c>
      <c r="C824" s="15" t="s">
        <v>2375</v>
      </c>
      <c r="D824" s="14" t="s">
        <v>456</v>
      </c>
      <c r="E824" s="17" t="s">
        <v>3101</v>
      </c>
      <c r="F824" s="16">
        <v>0</v>
      </c>
      <c r="G824" s="17" t="s">
        <v>3101</v>
      </c>
      <c r="H824" s="19">
        <v>0</v>
      </c>
      <c r="I824" s="19">
        <v>0</v>
      </c>
      <c r="J824" s="8" t="s">
        <v>3102</v>
      </c>
      <c r="K824" s="19">
        <v>0</v>
      </c>
      <c r="L824" s="19">
        <v>0</v>
      </c>
    </row>
    <row r="825" spans="1:12" x14ac:dyDescent="0.25">
      <c r="A825" s="11">
        <f t="shared" si="12"/>
        <v>821</v>
      </c>
      <c r="B825" s="13">
        <v>55274</v>
      </c>
      <c r="C825" s="15" t="s">
        <v>2376</v>
      </c>
      <c r="D825" s="14" t="s">
        <v>764</v>
      </c>
      <c r="E825" s="17" t="s">
        <v>3101</v>
      </c>
      <c r="F825" s="16">
        <v>0</v>
      </c>
      <c r="G825" s="17" t="s">
        <v>3101</v>
      </c>
      <c r="H825" s="19">
        <v>0</v>
      </c>
      <c r="I825" s="19">
        <v>0</v>
      </c>
      <c r="J825" s="8" t="s">
        <v>3102</v>
      </c>
      <c r="K825" s="19">
        <v>0</v>
      </c>
      <c r="L825" s="19">
        <v>0</v>
      </c>
    </row>
    <row r="826" spans="1:12" x14ac:dyDescent="0.25">
      <c r="A826" s="11">
        <f t="shared" si="12"/>
        <v>822</v>
      </c>
      <c r="B826" s="13">
        <v>55275</v>
      </c>
      <c r="C826" s="15" t="s">
        <v>2377</v>
      </c>
      <c r="D826" s="14" t="s">
        <v>765</v>
      </c>
      <c r="E826" s="17">
        <v>7.1048500000000001E-2</v>
      </c>
      <c r="F826" s="16">
        <v>0</v>
      </c>
      <c r="G826" s="17">
        <v>7.1048500000000001E-2</v>
      </c>
      <c r="H826" s="19">
        <v>8.9995500000000006E-2</v>
      </c>
      <c r="I826" s="19">
        <v>-6.8744281999999997</v>
      </c>
      <c r="J826" s="8" t="s">
        <v>3102</v>
      </c>
      <c r="K826" s="19">
        <v>4.3509887037219439</v>
      </c>
      <c r="L826" s="19">
        <v>0.67477469999999995</v>
      </c>
    </row>
    <row r="827" spans="1:12" x14ac:dyDescent="0.25">
      <c r="A827" s="11">
        <f t="shared" si="12"/>
        <v>823</v>
      </c>
      <c r="B827" s="13">
        <v>55372</v>
      </c>
      <c r="C827" s="15" t="s">
        <v>2378</v>
      </c>
      <c r="D827" s="14" t="s">
        <v>766</v>
      </c>
      <c r="E827" s="17" t="s">
        <v>3101</v>
      </c>
      <c r="F827" s="16">
        <v>0</v>
      </c>
      <c r="G827" s="17" t="s">
        <v>3101</v>
      </c>
      <c r="H827" s="19">
        <v>0</v>
      </c>
      <c r="I827" s="19">
        <v>0</v>
      </c>
      <c r="J827" s="8" t="s">
        <v>3102</v>
      </c>
      <c r="K827" s="19">
        <v>0</v>
      </c>
      <c r="L827" s="19">
        <v>0</v>
      </c>
    </row>
    <row r="828" spans="1:12" x14ac:dyDescent="0.25">
      <c r="A828" s="11">
        <f t="shared" si="12"/>
        <v>824</v>
      </c>
      <c r="B828" s="13">
        <v>55500</v>
      </c>
      <c r="C828" s="15" t="s">
        <v>2379</v>
      </c>
      <c r="D828" s="14" t="s">
        <v>767</v>
      </c>
      <c r="E828" s="17" t="s">
        <v>3101</v>
      </c>
      <c r="F828" s="16">
        <v>0</v>
      </c>
      <c r="G828" s="17" t="s">
        <v>3101</v>
      </c>
      <c r="H828" s="19">
        <v>0</v>
      </c>
      <c r="I828" s="19">
        <v>0</v>
      </c>
      <c r="J828" s="8" t="s">
        <v>3102</v>
      </c>
      <c r="K828" s="19">
        <v>0</v>
      </c>
      <c r="L828" s="19">
        <v>0</v>
      </c>
    </row>
    <row r="829" spans="1:12" x14ac:dyDescent="0.25">
      <c r="A829" s="11">
        <f t="shared" si="12"/>
        <v>825</v>
      </c>
      <c r="B829" s="13">
        <v>55918</v>
      </c>
      <c r="C829" s="15" t="s">
        <v>2380</v>
      </c>
      <c r="D829" s="14" t="s">
        <v>1234</v>
      </c>
      <c r="E829" s="17" t="s">
        <v>3101</v>
      </c>
      <c r="F829" s="16">
        <v>0</v>
      </c>
      <c r="G829" s="17" t="s">
        <v>3101</v>
      </c>
      <c r="H829" s="19">
        <v>0</v>
      </c>
      <c r="I829" s="19">
        <v>0</v>
      </c>
      <c r="J829" s="8" t="s">
        <v>3102</v>
      </c>
      <c r="K829" s="19">
        <v>0</v>
      </c>
      <c r="L829" s="19">
        <v>0</v>
      </c>
    </row>
    <row r="830" spans="1:12" x14ac:dyDescent="0.25">
      <c r="A830" s="11">
        <f t="shared" si="12"/>
        <v>826</v>
      </c>
      <c r="B830" s="13">
        <v>56003</v>
      </c>
      <c r="C830" s="15" t="s">
        <v>2381</v>
      </c>
      <c r="D830" s="14" t="s">
        <v>1235</v>
      </c>
      <c r="E830" s="17" t="s">
        <v>3101</v>
      </c>
      <c r="F830" s="16">
        <v>0</v>
      </c>
      <c r="G830" s="17" t="s">
        <v>3101</v>
      </c>
      <c r="H830" s="19">
        <v>0</v>
      </c>
      <c r="I830" s="19">
        <v>0</v>
      </c>
      <c r="J830" s="8" t="s">
        <v>3102</v>
      </c>
      <c r="K830" s="19">
        <v>0</v>
      </c>
      <c r="L830" s="19">
        <v>0</v>
      </c>
    </row>
    <row r="831" spans="1:12" x14ac:dyDescent="0.25">
      <c r="A831" s="11">
        <f t="shared" si="12"/>
        <v>827</v>
      </c>
      <c r="B831" s="13">
        <v>56033</v>
      </c>
      <c r="C831" s="15" t="s">
        <v>2382</v>
      </c>
      <c r="D831" s="14" t="s">
        <v>307</v>
      </c>
      <c r="E831" s="17">
        <v>6.1450699999999997E-2</v>
      </c>
      <c r="F831" s="16">
        <v>0</v>
      </c>
      <c r="G831" s="17">
        <v>6.1450699999999997E-2</v>
      </c>
      <c r="H831" s="19">
        <v>1.9998999999999999E-2</v>
      </c>
      <c r="I831" s="19">
        <v>1.9998999999999999E-2</v>
      </c>
      <c r="J831" s="8" t="s">
        <v>3102</v>
      </c>
      <c r="K831" s="19">
        <v>4.3828680987611124</v>
      </c>
      <c r="L831" s="19">
        <v>4.6324729999999992</v>
      </c>
    </row>
    <row r="832" spans="1:12" x14ac:dyDescent="0.25">
      <c r="A832" s="11">
        <f t="shared" si="12"/>
        <v>828</v>
      </c>
      <c r="B832" s="13">
        <v>56421</v>
      </c>
      <c r="C832" s="15" t="s">
        <v>2383</v>
      </c>
      <c r="D832" s="14" t="s">
        <v>768</v>
      </c>
      <c r="E832" s="17">
        <v>2.6560000000000004E-3</v>
      </c>
      <c r="F832" s="16">
        <v>0</v>
      </c>
      <c r="G832" s="17">
        <v>2.6560000000000004E-3</v>
      </c>
      <c r="H832" s="19">
        <v>0</v>
      </c>
      <c r="I832" s="19">
        <v>0</v>
      </c>
      <c r="J832" s="8" t="s">
        <v>3102</v>
      </c>
      <c r="K832" s="19">
        <v>0</v>
      </c>
      <c r="L832" s="19">
        <v>0</v>
      </c>
    </row>
    <row r="833" spans="1:12" x14ac:dyDescent="0.25">
      <c r="A833" s="11">
        <f t="shared" si="12"/>
        <v>829</v>
      </c>
      <c r="B833" s="13">
        <v>56958</v>
      </c>
      <c r="C833" s="15" t="s">
        <v>2384</v>
      </c>
      <c r="D833" s="14" t="s">
        <v>457</v>
      </c>
      <c r="E833" s="17" t="s">
        <v>3101</v>
      </c>
      <c r="F833" s="16">
        <v>0</v>
      </c>
      <c r="G833" s="17" t="s">
        <v>3101</v>
      </c>
      <c r="H833" s="19">
        <v>0</v>
      </c>
      <c r="I833" s="19">
        <v>0</v>
      </c>
      <c r="J833" s="8" t="s">
        <v>3102</v>
      </c>
      <c r="K833" s="19">
        <v>0</v>
      </c>
      <c r="L833" s="19">
        <v>0</v>
      </c>
    </row>
    <row r="834" spans="1:12" x14ac:dyDescent="0.25">
      <c r="A834" s="11">
        <f t="shared" si="12"/>
        <v>830</v>
      </c>
      <c r="B834" s="13">
        <v>57328</v>
      </c>
      <c r="C834" s="15" t="s">
        <v>2385</v>
      </c>
      <c r="D834" s="14" t="s">
        <v>769</v>
      </c>
      <c r="E834" s="17" t="s">
        <v>3101</v>
      </c>
      <c r="F834" s="16">
        <v>0</v>
      </c>
      <c r="G834" s="17" t="s">
        <v>3101</v>
      </c>
      <c r="H834" s="19">
        <v>0</v>
      </c>
      <c r="I834" s="19">
        <v>0</v>
      </c>
      <c r="J834" s="8" t="s">
        <v>3102</v>
      </c>
      <c r="K834" s="19">
        <v>0</v>
      </c>
      <c r="L834" s="19">
        <v>0</v>
      </c>
    </row>
    <row r="835" spans="1:12" x14ac:dyDescent="0.25">
      <c r="A835" s="11">
        <f t="shared" si="12"/>
        <v>831</v>
      </c>
      <c r="B835" s="13">
        <v>57584</v>
      </c>
      <c r="C835" s="15" t="s">
        <v>2386</v>
      </c>
      <c r="D835" s="14" t="s">
        <v>1236</v>
      </c>
      <c r="E835" s="17" t="s">
        <v>3101</v>
      </c>
      <c r="F835" s="16">
        <v>0</v>
      </c>
      <c r="G835" s="17" t="s">
        <v>3101</v>
      </c>
      <c r="H835" s="19">
        <v>0</v>
      </c>
      <c r="I835" s="19">
        <v>0</v>
      </c>
      <c r="J835" s="8" t="s">
        <v>3102</v>
      </c>
      <c r="K835" s="19">
        <v>0</v>
      </c>
      <c r="L835" s="19">
        <v>0</v>
      </c>
    </row>
    <row r="836" spans="1:12" x14ac:dyDescent="0.25">
      <c r="A836" s="11">
        <f t="shared" si="12"/>
        <v>832</v>
      </c>
      <c r="B836" s="13">
        <v>57656</v>
      </c>
      <c r="C836" s="15" t="s">
        <v>2387</v>
      </c>
      <c r="D836" s="14" t="s">
        <v>127</v>
      </c>
      <c r="E836" s="17" t="s">
        <v>3101</v>
      </c>
      <c r="F836" s="16">
        <v>0</v>
      </c>
      <c r="G836" s="17" t="s">
        <v>3101</v>
      </c>
      <c r="H836" s="19">
        <v>0</v>
      </c>
      <c r="I836" s="19">
        <v>0</v>
      </c>
      <c r="J836" s="8" t="s">
        <v>3102</v>
      </c>
      <c r="K836" s="19">
        <v>0</v>
      </c>
      <c r="L836" s="19">
        <v>0</v>
      </c>
    </row>
    <row r="837" spans="1:12" x14ac:dyDescent="0.25">
      <c r="A837" s="11">
        <f t="shared" si="12"/>
        <v>833</v>
      </c>
      <c r="B837" s="13">
        <v>57672</v>
      </c>
      <c r="C837" s="15" t="s">
        <v>2388</v>
      </c>
      <c r="D837" s="14" t="s">
        <v>770</v>
      </c>
      <c r="E837" s="17" t="s">
        <v>3101</v>
      </c>
      <c r="F837" s="16">
        <v>0</v>
      </c>
      <c r="G837" s="17" t="s">
        <v>3101</v>
      </c>
      <c r="H837" s="19">
        <v>0</v>
      </c>
      <c r="I837" s="19">
        <v>0</v>
      </c>
      <c r="J837" s="8" t="s">
        <v>3102</v>
      </c>
      <c r="K837" s="19">
        <v>0</v>
      </c>
      <c r="L837" s="19">
        <v>0</v>
      </c>
    </row>
    <row r="838" spans="1:12" x14ac:dyDescent="0.25">
      <c r="A838" s="11">
        <f t="shared" si="12"/>
        <v>834</v>
      </c>
      <c r="B838" s="13">
        <v>57682</v>
      </c>
      <c r="C838" s="15" t="s">
        <v>2389</v>
      </c>
      <c r="D838" s="14" t="s">
        <v>1237</v>
      </c>
      <c r="E838" s="17" t="s">
        <v>3101</v>
      </c>
      <c r="F838" s="16">
        <v>0</v>
      </c>
      <c r="G838" s="17" t="s">
        <v>3101</v>
      </c>
      <c r="H838" s="19">
        <v>0</v>
      </c>
      <c r="I838" s="19">
        <v>0</v>
      </c>
      <c r="J838" s="8" t="s">
        <v>3102</v>
      </c>
      <c r="K838" s="19">
        <v>0</v>
      </c>
      <c r="L838" s="19">
        <v>0</v>
      </c>
    </row>
    <row r="839" spans="1:12" x14ac:dyDescent="0.25">
      <c r="A839" s="11">
        <f t="shared" ref="A839:A902" si="13">A838+1</f>
        <v>835</v>
      </c>
      <c r="B839" s="13">
        <v>57930</v>
      </c>
      <c r="C839" s="15" t="s">
        <v>2390</v>
      </c>
      <c r="D839" s="14" t="s">
        <v>128</v>
      </c>
      <c r="E839" s="17" t="s">
        <v>3101</v>
      </c>
      <c r="F839" s="16">
        <v>0</v>
      </c>
      <c r="G839" s="17" t="s">
        <v>3101</v>
      </c>
      <c r="H839" s="19">
        <v>0</v>
      </c>
      <c r="I839" s="19">
        <v>0</v>
      </c>
      <c r="J839" s="8" t="s">
        <v>3102</v>
      </c>
      <c r="K839" s="19">
        <v>3.1772500112499998E-2</v>
      </c>
      <c r="L839" s="19">
        <v>3.3344899999999997E-2</v>
      </c>
    </row>
    <row r="840" spans="1:12" x14ac:dyDescent="0.25">
      <c r="A840" s="11">
        <f t="shared" si="13"/>
        <v>836</v>
      </c>
      <c r="B840" s="13">
        <v>57970</v>
      </c>
      <c r="C840" s="15" t="s">
        <v>2391</v>
      </c>
      <c r="D840" s="14" t="s">
        <v>771</v>
      </c>
      <c r="E840" s="17" t="s">
        <v>3101</v>
      </c>
      <c r="F840" s="16">
        <v>0</v>
      </c>
      <c r="G840" s="17" t="s">
        <v>3101</v>
      </c>
      <c r="H840" s="19">
        <v>0</v>
      </c>
      <c r="I840" s="19">
        <v>0</v>
      </c>
      <c r="J840" s="8" t="s">
        <v>3102</v>
      </c>
      <c r="K840" s="19">
        <v>0</v>
      </c>
      <c r="L840" s="19">
        <v>0</v>
      </c>
    </row>
    <row r="841" spans="1:12" x14ac:dyDescent="0.25">
      <c r="A841" s="11">
        <f t="shared" si="13"/>
        <v>837</v>
      </c>
      <c r="B841" s="13">
        <v>58240</v>
      </c>
      <c r="C841" s="15" t="s">
        <v>2392</v>
      </c>
      <c r="D841" s="14" t="s">
        <v>1238</v>
      </c>
      <c r="E841" s="17" t="s">
        <v>3101</v>
      </c>
      <c r="F841" s="16">
        <v>0</v>
      </c>
      <c r="G841" s="17" t="s">
        <v>3101</v>
      </c>
      <c r="H841" s="19">
        <v>0</v>
      </c>
      <c r="I841" s="19">
        <v>0</v>
      </c>
      <c r="J841" s="8" t="s">
        <v>3102</v>
      </c>
      <c r="K841" s="19">
        <v>0</v>
      </c>
      <c r="L841" s="19">
        <v>0</v>
      </c>
    </row>
    <row r="842" spans="1:12" x14ac:dyDescent="0.25">
      <c r="A842" s="11">
        <f t="shared" si="13"/>
        <v>838</v>
      </c>
      <c r="B842" s="13">
        <v>58315</v>
      </c>
      <c r="C842" s="15" t="s">
        <v>2393</v>
      </c>
      <c r="D842" s="14" t="s">
        <v>1239</v>
      </c>
      <c r="E842" s="17" t="s">
        <v>3101</v>
      </c>
      <c r="F842" s="16">
        <v>0</v>
      </c>
      <c r="G842" s="17" t="s">
        <v>3101</v>
      </c>
      <c r="H842" s="19">
        <v>0</v>
      </c>
      <c r="I842" s="19">
        <v>0</v>
      </c>
      <c r="J842" s="8" t="s">
        <v>3102</v>
      </c>
      <c r="K842" s="19">
        <v>0</v>
      </c>
      <c r="L842" s="19">
        <v>0</v>
      </c>
    </row>
    <row r="843" spans="1:12" x14ac:dyDescent="0.25">
      <c r="A843" s="11">
        <f t="shared" si="13"/>
        <v>839</v>
      </c>
      <c r="B843" s="13">
        <v>58331</v>
      </c>
      <c r="C843" s="15" t="s">
        <v>2394</v>
      </c>
      <c r="D843" s="14" t="s">
        <v>458</v>
      </c>
      <c r="E843" s="17" t="s">
        <v>3101</v>
      </c>
      <c r="F843" s="16">
        <v>0</v>
      </c>
      <c r="G843" s="17" t="s">
        <v>3101</v>
      </c>
      <c r="H843" s="19">
        <v>0</v>
      </c>
      <c r="I843" s="19">
        <v>0</v>
      </c>
      <c r="J843" s="8" t="s">
        <v>3102</v>
      </c>
      <c r="K843" s="19">
        <v>0.45745668376333337</v>
      </c>
      <c r="L843" s="19">
        <v>0.48009599999999997</v>
      </c>
    </row>
    <row r="844" spans="1:12" x14ac:dyDescent="0.25">
      <c r="A844" s="11">
        <f t="shared" si="13"/>
        <v>840</v>
      </c>
      <c r="B844" s="13">
        <v>58332</v>
      </c>
      <c r="C844" s="15" t="s">
        <v>2395</v>
      </c>
      <c r="D844" s="14" t="s">
        <v>1240</v>
      </c>
      <c r="E844" s="17" t="s">
        <v>3101</v>
      </c>
      <c r="F844" s="16">
        <v>0</v>
      </c>
      <c r="G844" s="17" t="s">
        <v>3101</v>
      </c>
      <c r="H844" s="19">
        <v>0</v>
      </c>
      <c r="I844" s="19">
        <v>0</v>
      </c>
      <c r="J844" s="8" t="s">
        <v>3102</v>
      </c>
      <c r="K844" s="19">
        <v>0</v>
      </c>
      <c r="L844" s="19">
        <v>0</v>
      </c>
    </row>
    <row r="845" spans="1:12" x14ac:dyDescent="0.25">
      <c r="A845" s="11">
        <f t="shared" si="13"/>
        <v>841</v>
      </c>
      <c r="B845" s="13">
        <v>58607</v>
      </c>
      <c r="C845" s="15" t="s">
        <v>2396</v>
      </c>
      <c r="D845" s="14" t="s">
        <v>772</v>
      </c>
      <c r="E845" s="17" t="s">
        <v>3101</v>
      </c>
      <c r="F845" s="16">
        <v>0</v>
      </c>
      <c r="G845" s="17" t="s">
        <v>3101</v>
      </c>
      <c r="H845" s="19">
        <v>0</v>
      </c>
      <c r="I845" s="19">
        <v>0</v>
      </c>
      <c r="J845" s="8" t="s">
        <v>3102</v>
      </c>
      <c r="K845" s="19">
        <v>0</v>
      </c>
      <c r="L845" s="19">
        <v>0</v>
      </c>
    </row>
    <row r="846" spans="1:12" x14ac:dyDescent="0.25">
      <c r="A846" s="11">
        <f t="shared" si="13"/>
        <v>842</v>
      </c>
      <c r="B846" s="13">
        <v>58711</v>
      </c>
      <c r="C846" s="15" t="s">
        <v>2397</v>
      </c>
      <c r="D846" s="14" t="s">
        <v>227</v>
      </c>
      <c r="E846" s="17">
        <v>0.46422949999999996</v>
      </c>
      <c r="F846" s="16">
        <v>0</v>
      </c>
      <c r="G846" s="17">
        <v>0.46422949999999996</v>
      </c>
      <c r="H846" s="19">
        <v>5.2248800999999974</v>
      </c>
      <c r="I846" s="19">
        <v>-4.5482834000000025</v>
      </c>
      <c r="J846" s="8" t="s">
        <v>3102</v>
      </c>
      <c r="K846" s="19">
        <v>53.403603845141951</v>
      </c>
      <c r="L846" s="19">
        <v>54.46213809999999</v>
      </c>
    </row>
    <row r="847" spans="1:12" x14ac:dyDescent="0.25">
      <c r="A847" s="11">
        <f t="shared" si="13"/>
        <v>843</v>
      </c>
      <c r="B847" s="13">
        <v>59586</v>
      </c>
      <c r="C847" s="15" t="s">
        <v>2398</v>
      </c>
      <c r="D847" s="14" t="s">
        <v>130</v>
      </c>
      <c r="E847" s="17" t="s">
        <v>3101</v>
      </c>
      <c r="F847" s="16">
        <v>0</v>
      </c>
      <c r="G847" s="17" t="s">
        <v>3101</v>
      </c>
      <c r="H847" s="19">
        <v>0</v>
      </c>
      <c r="I847" s="19">
        <v>-0.16615419999999997</v>
      </c>
      <c r="J847" s="8" t="s">
        <v>3102</v>
      </c>
      <c r="K847" s="19">
        <v>0.10611137799805556</v>
      </c>
      <c r="L847" s="19">
        <v>0</v>
      </c>
    </row>
    <row r="848" spans="1:12" x14ac:dyDescent="0.25">
      <c r="A848" s="11">
        <f t="shared" si="13"/>
        <v>844</v>
      </c>
      <c r="B848" s="13">
        <v>60100</v>
      </c>
      <c r="C848" s="15" t="s">
        <v>2399</v>
      </c>
      <c r="D848" s="14" t="s">
        <v>773</v>
      </c>
      <c r="E848" s="17" t="s">
        <v>3101</v>
      </c>
      <c r="F848" s="16">
        <v>0</v>
      </c>
      <c r="G848" s="17" t="s">
        <v>3101</v>
      </c>
      <c r="H848" s="19">
        <v>0</v>
      </c>
      <c r="I848" s="19">
        <v>0</v>
      </c>
      <c r="J848" s="8" t="s">
        <v>3102</v>
      </c>
      <c r="K848" s="19">
        <v>0</v>
      </c>
      <c r="L848" s="19">
        <v>0</v>
      </c>
    </row>
    <row r="849" spans="1:12" x14ac:dyDescent="0.25">
      <c r="A849" s="11">
        <f t="shared" si="13"/>
        <v>845</v>
      </c>
      <c r="B849" s="13">
        <v>60930</v>
      </c>
      <c r="C849" s="15" t="s">
        <v>2400</v>
      </c>
      <c r="D849" s="14" t="s">
        <v>132</v>
      </c>
      <c r="E849" s="17">
        <v>0.2229535</v>
      </c>
      <c r="F849" s="16">
        <v>0</v>
      </c>
      <c r="G849" s="17">
        <v>0.2229535</v>
      </c>
      <c r="H849" s="19">
        <v>1.6800292999999999</v>
      </c>
      <c r="I849" s="19">
        <v>-3.4500320000000002</v>
      </c>
      <c r="J849" s="8" t="s">
        <v>3102</v>
      </c>
      <c r="K849" s="19">
        <v>22.140160389333612</v>
      </c>
      <c r="L849" s="19">
        <v>20.394211800000004</v>
      </c>
    </row>
    <row r="850" spans="1:12" x14ac:dyDescent="0.25">
      <c r="A850" s="11">
        <f t="shared" si="13"/>
        <v>846</v>
      </c>
      <c r="B850" s="13">
        <v>60947</v>
      </c>
      <c r="C850" s="15" t="s">
        <v>2401</v>
      </c>
      <c r="D850" s="14" t="s">
        <v>459</v>
      </c>
      <c r="E850" s="17">
        <v>1.0540208</v>
      </c>
      <c r="F850" s="16">
        <v>0</v>
      </c>
      <c r="G850" s="17">
        <v>1.0540208</v>
      </c>
      <c r="H850" s="19">
        <v>2.8098600999999994</v>
      </c>
      <c r="I850" s="19">
        <v>-12.995538799999999</v>
      </c>
      <c r="J850" s="8" t="s">
        <v>3102</v>
      </c>
      <c r="K850" s="19">
        <v>73.953585228638886</v>
      </c>
      <c r="L850" s="19">
        <v>74.531749100000013</v>
      </c>
    </row>
    <row r="851" spans="1:12" x14ac:dyDescent="0.25">
      <c r="A851" s="11">
        <f t="shared" si="13"/>
        <v>847</v>
      </c>
      <c r="B851" s="13">
        <v>61173</v>
      </c>
      <c r="C851" s="15" t="s">
        <v>2402</v>
      </c>
      <c r="D851" s="14" t="s">
        <v>391</v>
      </c>
      <c r="E851" s="17" t="s">
        <v>3101</v>
      </c>
      <c r="F851" s="16">
        <v>0</v>
      </c>
      <c r="G851" s="17" t="s">
        <v>3101</v>
      </c>
      <c r="H851" s="19">
        <v>0</v>
      </c>
      <c r="I851" s="19">
        <v>0</v>
      </c>
      <c r="J851" s="8" t="s">
        <v>3102</v>
      </c>
      <c r="K851" s="19">
        <v>0</v>
      </c>
      <c r="L851" s="19">
        <v>0</v>
      </c>
    </row>
    <row r="852" spans="1:12" x14ac:dyDescent="0.25">
      <c r="A852" s="11">
        <f t="shared" si="13"/>
        <v>848</v>
      </c>
      <c r="B852" s="13">
        <v>62180</v>
      </c>
      <c r="C852" s="15" t="s">
        <v>2403</v>
      </c>
      <c r="D852" s="14" t="s">
        <v>1241</v>
      </c>
      <c r="E852" s="17" t="s">
        <v>3101</v>
      </c>
      <c r="F852" s="16">
        <v>0</v>
      </c>
      <c r="G852" s="17" t="s">
        <v>3101</v>
      </c>
      <c r="H852" s="19">
        <v>0</v>
      </c>
      <c r="I852" s="19">
        <v>0</v>
      </c>
      <c r="J852" s="8" t="s">
        <v>3102</v>
      </c>
      <c r="K852" s="19">
        <v>0</v>
      </c>
      <c r="L852" s="19">
        <v>0</v>
      </c>
    </row>
    <row r="853" spans="1:12" x14ac:dyDescent="0.25">
      <c r="A853" s="11">
        <f t="shared" si="13"/>
        <v>849</v>
      </c>
      <c r="B853" s="13">
        <v>62301</v>
      </c>
      <c r="C853" s="15" t="s">
        <v>2404</v>
      </c>
      <c r="D853" s="14" t="s">
        <v>1242</v>
      </c>
      <c r="E853" s="17" t="s">
        <v>3101</v>
      </c>
      <c r="F853" s="16">
        <v>0</v>
      </c>
      <c r="G853" s="17" t="s">
        <v>3101</v>
      </c>
      <c r="H853" s="19">
        <v>0</v>
      </c>
      <c r="I853" s="19">
        <v>0</v>
      </c>
      <c r="J853" s="8" t="s">
        <v>3102</v>
      </c>
      <c r="K853" s="19">
        <v>0</v>
      </c>
      <c r="L853" s="19">
        <v>0</v>
      </c>
    </row>
    <row r="854" spans="1:12" x14ac:dyDescent="0.25">
      <c r="A854" s="11">
        <f t="shared" si="13"/>
        <v>850</v>
      </c>
      <c r="B854" s="13">
        <v>62337</v>
      </c>
      <c r="C854" s="15" t="s">
        <v>2405</v>
      </c>
      <c r="D854" s="14" t="s">
        <v>1243</v>
      </c>
      <c r="E854" s="17" t="s">
        <v>3101</v>
      </c>
      <c r="F854" s="16">
        <v>0</v>
      </c>
      <c r="G854" s="17" t="s">
        <v>3101</v>
      </c>
      <c r="H854" s="19">
        <v>0</v>
      </c>
      <c r="I854" s="19">
        <v>0</v>
      </c>
      <c r="J854" s="8" t="s">
        <v>3102</v>
      </c>
      <c r="K854" s="19">
        <v>0</v>
      </c>
      <c r="L854" s="19">
        <v>0</v>
      </c>
    </row>
    <row r="855" spans="1:12" x14ac:dyDescent="0.25">
      <c r="A855" s="11">
        <f t="shared" si="13"/>
        <v>851</v>
      </c>
      <c r="B855" s="13">
        <v>62757</v>
      </c>
      <c r="C855" s="15" t="s">
        <v>2406</v>
      </c>
      <c r="D855" s="14" t="s">
        <v>133</v>
      </c>
      <c r="E855" s="17">
        <v>3.0756999999999998E-3</v>
      </c>
      <c r="F855" s="16">
        <v>0</v>
      </c>
      <c r="G855" s="17">
        <v>3.0756999999999998E-3</v>
      </c>
      <c r="H855" s="19">
        <v>1.499925</v>
      </c>
      <c r="I855" s="19">
        <v>1.499925</v>
      </c>
      <c r="J855" s="8" t="s">
        <v>3102</v>
      </c>
      <c r="K855" s="19">
        <v>0.88393056679611115</v>
      </c>
      <c r="L855" s="19">
        <v>2.0582149000000003</v>
      </c>
    </row>
    <row r="856" spans="1:12" x14ac:dyDescent="0.25">
      <c r="A856" s="11">
        <f t="shared" si="13"/>
        <v>852</v>
      </c>
      <c r="B856" s="13">
        <v>63097</v>
      </c>
      <c r="C856" s="15" t="s">
        <v>2407</v>
      </c>
      <c r="D856" s="14" t="s">
        <v>774</v>
      </c>
      <c r="E856" s="17" t="s">
        <v>3101</v>
      </c>
      <c r="F856" s="16">
        <v>0</v>
      </c>
      <c r="G856" s="17" t="s">
        <v>3101</v>
      </c>
      <c r="H856" s="19">
        <v>0</v>
      </c>
      <c r="I856" s="19">
        <v>0</v>
      </c>
      <c r="J856" s="8" t="s">
        <v>3102</v>
      </c>
      <c r="K856" s="19">
        <v>0</v>
      </c>
      <c r="L856" s="19">
        <v>0</v>
      </c>
    </row>
    <row r="857" spans="1:12" x14ac:dyDescent="0.25">
      <c r="A857" s="11">
        <f t="shared" si="13"/>
        <v>853</v>
      </c>
      <c r="B857" s="13">
        <v>63626</v>
      </c>
      <c r="C857" s="15" t="s">
        <v>2408</v>
      </c>
      <c r="D857" s="14" t="s">
        <v>460</v>
      </c>
      <c r="E857" s="17">
        <v>2.6719634000000001</v>
      </c>
      <c r="F857" s="16">
        <v>0</v>
      </c>
      <c r="G857" s="17">
        <v>2.6719634000000001</v>
      </c>
      <c r="H857" s="19">
        <v>1.7099144999999998</v>
      </c>
      <c r="I857" s="19">
        <v>-3.5038522999999997</v>
      </c>
      <c r="J857" s="8" t="s">
        <v>3102</v>
      </c>
      <c r="K857" s="19">
        <v>185.15652088953198</v>
      </c>
      <c r="L857" s="19">
        <v>184.81223870000005</v>
      </c>
    </row>
    <row r="858" spans="1:12" x14ac:dyDescent="0.25">
      <c r="A858" s="11">
        <f t="shared" si="13"/>
        <v>854</v>
      </c>
      <c r="B858" s="13">
        <v>63643</v>
      </c>
      <c r="C858" s="15" t="s">
        <v>2409</v>
      </c>
      <c r="D858" s="14" t="s">
        <v>228</v>
      </c>
      <c r="E858" s="17" t="s">
        <v>3101</v>
      </c>
      <c r="F858" s="16">
        <v>0</v>
      </c>
      <c r="G858" s="17" t="s">
        <v>3101</v>
      </c>
      <c r="H858" s="19">
        <v>0</v>
      </c>
      <c r="I858" s="19">
        <v>0</v>
      </c>
      <c r="J858" s="8" t="s">
        <v>3102</v>
      </c>
      <c r="K858" s="19">
        <v>0</v>
      </c>
      <c r="L858" s="19">
        <v>0</v>
      </c>
    </row>
    <row r="859" spans="1:12" x14ac:dyDescent="0.25">
      <c r="A859" s="11">
        <f t="shared" si="13"/>
        <v>855</v>
      </c>
      <c r="B859" s="13">
        <v>63838</v>
      </c>
      <c r="C859" s="15" t="s">
        <v>2410</v>
      </c>
      <c r="D859" s="14" t="s">
        <v>1244</v>
      </c>
      <c r="E859" s="17" t="s">
        <v>3101</v>
      </c>
      <c r="F859" s="16">
        <v>0</v>
      </c>
      <c r="G859" s="17" t="s">
        <v>3101</v>
      </c>
      <c r="H859" s="19">
        <v>0</v>
      </c>
      <c r="I859" s="19">
        <v>0</v>
      </c>
      <c r="J859" s="8" t="s">
        <v>3102</v>
      </c>
      <c r="K859" s="19">
        <v>0</v>
      </c>
      <c r="L859" s="19">
        <v>0</v>
      </c>
    </row>
    <row r="860" spans="1:12" x14ac:dyDescent="0.25">
      <c r="A860" s="11">
        <f t="shared" si="13"/>
        <v>856</v>
      </c>
      <c r="B860" s="13">
        <v>64297</v>
      </c>
      <c r="C860" s="15" t="s">
        <v>2411</v>
      </c>
      <c r="D860" s="14" t="s">
        <v>775</v>
      </c>
      <c r="E860" s="17" t="s">
        <v>3101</v>
      </c>
      <c r="F860" s="16">
        <v>0</v>
      </c>
      <c r="G860" s="17" t="s">
        <v>3101</v>
      </c>
      <c r="H860" s="19">
        <v>0.23998800000000003</v>
      </c>
      <c r="I860" s="19">
        <v>0.23998800000000003</v>
      </c>
      <c r="J860" s="8" t="s">
        <v>3102</v>
      </c>
      <c r="K860" s="19">
        <v>2.2701932609280555</v>
      </c>
      <c r="L860" s="19">
        <v>2.4984156</v>
      </c>
    </row>
    <row r="861" spans="1:12" x14ac:dyDescent="0.25">
      <c r="A861" s="12">
        <f t="shared" si="13"/>
        <v>857</v>
      </c>
      <c r="B861" s="13">
        <v>64301</v>
      </c>
      <c r="C861" s="15" t="s">
        <v>2412</v>
      </c>
      <c r="D861" s="14" t="s">
        <v>1245</v>
      </c>
      <c r="E861" s="17" t="s">
        <v>3101</v>
      </c>
      <c r="F861" s="16">
        <v>0</v>
      </c>
      <c r="G861" s="17" t="s">
        <v>3101</v>
      </c>
      <c r="H861" s="19">
        <v>0</v>
      </c>
      <c r="I861" s="19">
        <v>0</v>
      </c>
      <c r="J861" s="8" t="s">
        <v>3102</v>
      </c>
      <c r="K861" s="19">
        <v>0</v>
      </c>
      <c r="L861" s="19">
        <v>0</v>
      </c>
    </row>
    <row r="862" spans="1:12" x14ac:dyDescent="0.25">
      <c r="A862" s="11">
        <f t="shared" si="13"/>
        <v>858</v>
      </c>
      <c r="B862" s="13">
        <v>64422</v>
      </c>
      <c r="C862" s="15" t="s">
        <v>2413</v>
      </c>
      <c r="D862" s="14" t="s">
        <v>776</v>
      </c>
      <c r="E862" s="17" t="s">
        <v>3101</v>
      </c>
      <c r="F862" s="16">
        <v>0</v>
      </c>
      <c r="G862" s="17" t="s">
        <v>3101</v>
      </c>
      <c r="H862" s="19">
        <v>0</v>
      </c>
      <c r="I862" s="19">
        <v>0</v>
      </c>
      <c r="J862" s="8" t="s">
        <v>3102</v>
      </c>
      <c r="K862" s="19">
        <v>0</v>
      </c>
      <c r="L862" s="19">
        <v>0</v>
      </c>
    </row>
    <row r="863" spans="1:12" x14ac:dyDescent="0.25">
      <c r="A863" s="11">
        <f t="shared" si="13"/>
        <v>859</v>
      </c>
      <c r="B863" s="13">
        <v>64502</v>
      </c>
      <c r="C863" s="15" t="s">
        <v>2414</v>
      </c>
      <c r="D863" s="14" t="s">
        <v>392</v>
      </c>
      <c r="E863" s="17" t="s">
        <v>3101</v>
      </c>
      <c r="F863" s="16">
        <v>0</v>
      </c>
      <c r="G863" s="17" t="s">
        <v>3101</v>
      </c>
      <c r="H863" s="19">
        <v>0</v>
      </c>
      <c r="I863" s="19">
        <v>0</v>
      </c>
      <c r="J863" s="8" t="s">
        <v>3102</v>
      </c>
      <c r="K863" s="19">
        <v>0</v>
      </c>
      <c r="L863" s="19">
        <v>0</v>
      </c>
    </row>
    <row r="864" spans="1:12" x14ac:dyDescent="0.25">
      <c r="A864" s="11">
        <f t="shared" si="13"/>
        <v>860</v>
      </c>
      <c r="B864" s="13">
        <v>64606</v>
      </c>
      <c r="C864" s="15" t="s">
        <v>2415</v>
      </c>
      <c r="D864" s="14" t="s">
        <v>134</v>
      </c>
      <c r="E864" s="17">
        <v>5.9770600000000007E-2</v>
      </c>
      <c r="F864" s="16">
        <v>0</v>
      </c>
      <c r="G864" s="17">
        <v>5.9770600000000007E-2</v>
      </c>
      <c r="H864" s="19">
        <v>0</v>
      </c>
      <c r="I864" s="19">
        <v>-2.129515</v>
      </c>
      <c r="J864" s="8" t="s">
        <v>3102</v>
      </c>
      <c r="K864" s="19">
        <v>4.4740475007002782</v>
      </c>
      <c r="L864" s="19">
        <v>3.6414259999999996</v>
      </c>
    </row>
    <row r="865" spans="1:12" x14ac:dyDescent="0.25">
      <c r="A865" s="11">
        <f t="shared" si="13"/>
        <v>861</v>
      </c>
      <c r="B865" s="13">
        <v>64610</v>
      </c>
      <c r="C865" s="15" t="s">
        <v>2416</v>
      </c>
      <c r="D865" s="14" t="s">
        <v>135</v>
      </c>
      <c r="E865" s="17" t="s">
        <v>3101</v>
      </c>
      <c r="F865" s="16">
        <v>0</v>
      </c>
      <c r="G865" s="17" t="s">
        <v>3101</v>
      </c>
      <c r="H865" s="19">
        <v>1.4345941</v>
      </c>
      <c r="I865" s="19">
        <v>1.4243336000000002</v>
      </c>
      <c r="J865" s="8" t="s">
        <v>3102</v>
      </c>
      <c r="K865" s="19">
        <v>0.38103437726416661</v>
      </c>
      <c r="L865" s="19">
        <v>1.3437081</v>
      </c>
    </row>
    <row r="866" spans="1:12" x14ac:dyDescent="0.25">
      <c r="A866" s="11">
        <f t="shared" si="13"/>
        <v>862</v>
      </c>
      <c r="B866" s="13">
        <v>64651</v>
      </c>
      <c r="C866" s="15" t="s">
        <v>2417</v>
      </c>
      <c r="D866" s="14" t="s">
        <v>1246</v>
      </c>
      <c r="E866" s="17">
        <v>1.6817599999999999E-2</v>
      </c>
      <c r="F866" s="16">
        <v>0</v>
      </c>
      <c r="G866" s="17">
        <v>1.6817599999999999E-2</v>
      </c>
      <c r="H866" s="19">
        <v>0</v>
      </c>
      <c r="I866" s="19">
        <v>-0.32</v>
      </c>
      <c r="J866" s="8" t="s">
        <v>3102</v>
      </c>
      <c r="K866" s="19">
        <v>2.0376585659866664</v>
      </c>
      <c r="L866" s="19">
        <v>2.1151435999999997</v>
      </c>
    </row>
    <row r="867" spans="1:12" x14ac:dyDescent="0.25">
      <c r="A867" s="11">
        <f t="shared" si="13"/>
        <v>863</v>
      </c>
      <c r="B867" s="13">
        <v>64917</v>
      </c>
      <c r="C867" s="15" t="s">
        <v>2418</v>
      </c>
      <c r="D867" s="14" t="s">
        <v>461</v>
      </c>
      <c r="E867" s="17">
        <v>9.45328E-2</v>
      </c>
      <c r="F867" s="16">
        <v>0</v>
      </c>
      <c r="G867" s="17">
        <v>9.45328E-2</v>
      </c>
      <c r="H867" s="19">
        <v>2.0818839000000002</v>
      </c>
      <c r="I867" s="19">
        <v>-2.3761717</v>
      </c>
      <c r="J867" s="8" t="s">
        <v>3102</v>
      </c>
      <c r="K867" s="19">
        <v>13.358778022876388</v>
      </c>
      <c r="L867" s="19">
        <v>10.165993</v>
      </c>
    </row>
    <row r="868" spans="1:12" x14ac:dyDescent="0.25">
      <c r="A868" s="11">
        <f t="shared" si="13"/>
        <v>864</v>
      </c>
      <c r="B868" s="13">
        <v>65160</v>
      </c>
      <c r="C868" s="15" t="s">
        <v>2419</v>
      </c>
      <c r="D868" s="14" t="s">
        <v>1247</v>
      </c>
      <c r="E868" s="17" t="s">
        <v>3101</v>
      </c>
      <c r="F868" s="16">
        <v>0</v>
      </c>
      <c r="G868" s="17" t="s">
        <v>3101</v>
      </c>
      <c r="H868" s="19">
        <v>2.0999E-2</v>
      </c>
      <c r="I868" s="19">
        <v>-2.1839000000000001E-2</v>
      </c>
      <c r="J868" s="8" t="s">
        <v>3102</v>
      </c>
      <c r="K868" s="19">
        <v>3.8331040316666666E-3</v>
      </c>
      <c r="L868" s="19">
        <v>0</v>
      </c>
    </row>
    <row r="869" spans="1:12" x14ac:dyDescent="0.25">
      <c r="A869" s="11">
        <f t="shared" si="13"/>
        <v>865</v>
      </c>
      <c r="B869" s="13">
        <v>65251</v>
      </c>
      <c r="C869" s="15" t="s">
        <v>2420</v>
      </c>
      <c r="D869" s="14" t="s">
        <v>1248</v>
      </c>
      <c r="E869" s="17">
        <v>4.3203500000000006E-2</v>
      </c>
      <c r="F869" s="16">
        <v>0</v>
      </c>
      <c r="G869" s="17">
        <v>4.3203500000000006E-2</v>
      </c>
      <c r="H869" s="19">
        <v>0.59319080000000002</v>
      </c>
      <c r="I869" s="19">
        <v>-0.31971990000000006</v>
      </c>
      <c r="J869" s="8" t="s">
        <v>3102</v>
      </c>
      <c r="K869" s="19">
        <v>2.9304129075772218</v>
      </c>
      <c r="L869" s="19">
        <v>2.7015259</v>
      </c>
    </row>
    <row r="870" spans="1:12" x14ac:dyDescent="0.25">
      <c r="A870" s="11">
        <f t="shared" si="13"/>
        <v>866</v>
      </c>
      <c r="B870" s="13">
        <v>65608</v>
      </c>
      <c r="C870" s="15" t="s">
        <v>2421</v>
      </c>
      <c r="D870" s="14" t="s">
        <v>462</v>
      </c>
      <c r="E870" s="17">
        <v>0.1135965</v>
      </c>
      <c r="F870" s="16">
        <v>0</v>
      </c>
      <c r="G870" s="17">
        <v>0.1135965</v>
      </c>
      <c r="H870" s="19">
        <v>0.19499089999999999</v>
      </c>
      <c r="I870" s="19">
        <v>0.19499089999999999</v>
      </c>
      <c r="J870" s="8" t="s">
        <v>3102</v>
      </c>
      <c r="K870" s="19">
        <v>8.1990139054513893</v>
      </c>
      <c r="L870" s="19">
        <v>8.7495325999999984</v>
      </c>
    </row>
    <row r="871" spans="1:12" x14ac:dyDescent="0.25">
      <c r="A871" s="11">
        <f t="shared" si="13"/>
        <v>867</v>
      </c>
      <c r="B871" s="13">
        <v>65996</v>
      </c>
      <c r="C871" s="15" t="s">
        <v>2422</v>
      </c>
      <c r="D871" s="14" t="s">
        <v>1249</v>
      </c>
      <c r="E871" s="17" t="s">
        <v>3101</v>
      </c>
      <c r="F871" s="16">
        <v>0</v>
      </c>
      <c r="G871" s="17" t="s">
        <v>3101</v>
      </c>
      <c r="H871" s="19">
        <v>0</v>
      </c>
      <c r="I871" s="19">
        <v>0</v>
      </c>
      <c r="J871" s="8" t="s">
        <v>3102</v>
      </c>
      <c r="K871" s="19">
        <v>0</v>
      </c>
      <c r="L871" s="19">
        <v>0</v>
      </c>
    </row>
    <row r="872" spans="1:12" x14ac:dyDescent="0.25">
      <c r="A872" s="11">
        <f t="shared" si="13"/>
        <v>868</v>
      </c>
      <c r="B872" s="13">
        <v>66006</v>
      </c>
      <c r="C872" s="15" t="s">
        <v>2423</v>
      </c>
      <c r="D872" s="14" t="s">
        <v>1250</v>
      </c>
      <c r="E872" s="17" t="s">
        <v>3101</v>
      </c>
      <c r="F872" s="16">
        <v>0</v>
      </c>
      <c r="G872" s="17" t="s">
        <v>3101</v>
      </c>
      <c r="H872" s="19">
        <v>0.36107590000000006</v>
      </c>
      <c r="I872" s="19">
        <v>0.36107590000000006</v>
      </c>
      <c r="J872" s="8" t="s">
        <v>3102</v>
      </c>
      <c r="K872" s="19">
        <v>0.86640828310527762</v>
      </c>
      <c r="L872" s="19">
        <v>1.8091132999999999</v>
      </c>
    </row>
    <row r="873" spans="1:12" x14ac:dyDescent="0.25">
      <c r="A873" s="11">
        <f t="shared" si="13"/>
        <v>869</v>
      </c>
      <c r="B873" s="13">
        <v>66107</v>
      </c>
      <c r="C873" s="15" t="s">
        <v>2424</v>
      </c>
      <c r="D873" s="14" t="s">
        <v>1251</v>
      </c>
      <c r="E873" s="17" t="s">
        <v>3101</v>
      </c>
      <c r="F873" s="16">
        <v>0</v>
      </c>
      <c r="G873" s="17" t="s">
        <v>3101</v>
      </c>
      <c r="H873" s="19">
        <v>0</v>
      </c>
      <c r="I873" s="19">
        <v>0</v>
      </c>
      <c r="J873" s="8" t="s">
        <v>3102</v>
      </c>
      <c r="K873" s="19">
        <v>0</v>
      </c>
      <c r="L873" s="19">
        <v>0</v>
      </c>
    </row>
    <row r="874" spans="1:12" x14ac:dyDescent="0.25">
      <c r="A874" s="11">
        <f t="shared" si="13"/>
        <v>870</v>
      </c>
      <c r="B874" s="13">
        <v>66560</v>
      </c>
      <c r="C874" s="15" t="s">
        <v>2425</v>
      </c>
      <c r="D874" s="14" t="s">
        <v>393</v>
      </c>
      <c r="E874" s="17" t="s">
        <v>3101</v>
      </c>
      <c r="F874" s="16">
        <v>0</v>
      </c>
      <c r="G874" s="17" t="s">
        <v>3101</v>
      </c>
      <c r="H874" s="19">
        <v>0</v>
      </c>
      <c r="I874" s="19">
        <v>0</v>
      </c>
      <c r="J874" s="8" t="s">
        <v>3102</v>
      </c>
      <c r="K874" s="19">
        <v>0</v>
      </c>
      <c r="L874" s="19">
        <v>0</v>
      </c>
    </row>
    <row r="875" spans="1:12" x14ac:dyDescent="0.25">
      <c r="A875" s="11">
        <f t="shared" si="13"/>
        <v>871</v>
      </c>
      <c r="B875" s="13">
        <v>66910</v>
      </c>
      <c r="C875" s="15" t="s">
        <v>2426</v>
      </c>
      <c r="D875" s="14" t="s">
        <v>229</v>
      </c>
      <c r="E875" s="17" t="s">
        <v>3101</v>
      </c>
      <c r="F875" s="16">
        <v>0</v>
      </c>
      <c r="G875" s="17" t="s">
        <v>3101</v>
      </c>
      <c r="H875" s="19">
        <v>0</v>
      </c>
      <c r="I875" s="19">
        <v>0</v>
      </c>
      <c r="J875" s="8" t="s">
        <v>3102</v>
      </c>
      <c r="K875" s="19">
        <v>0</v>
      </c>
      <c r="L875" s="19">
        <v>0</v>
      </c>
    </row>
    <row r="876" spans="1:12" x14ac:dyDescent="0.25">
      <c r="A876" s="11">
        <f t="shared" si="13"/>
        <v>872</v>
      </c>
      <c r="B876" s="13">
        <v>66913</v>
      </c>
      <c r="C876" s="15" t="s">
        <v>2427</v>
      </c>
      <c r="D876" s="14" t="s">
        <v>1252</v>
      </c>
      <c r="E876" s="17" t="s">
        <v>3101</v>
      </c>
      <c r="F876" s="16">
        <v>0</v>
      </c>
      <c r="G876" s="17" t="s">
        <v>3101</v>
      </c>
      <c r="H876" s="19">
        <v>0</v>
      </c>
      <c r="I876" s="19">
        <v>0</v>
      </c>
      <c r="J876" s="8" t="s">
        <v>3102</v>
      </c>
      <c r="K876" s="19">
        <v>0</v>
      </c>
      <c r="L876" s="19">
        <v>0</v>
      </c>
    </row>
    <row r="877" spans="1:12" x14ac:dyDescent="0.25">
      <c r="A877" s="11">
        <f t="shared" si="13"/>
        <v>873</v>
      </c>
      <c r="B877" s="13">
        <v>67059</v>
      </c>
      <c r="C877" s="15" t="s">
        <v>2428</v>
      </c>
      <c r="D877" s="14" t="s">
        <v>1253</v>
      </c>
      <c r="E877" s="17" t="s">
        <v>3101</v>
      </c>
      <c r="F877" s="16">
        <v>0</v>
      </c>
      <c r="G877" s="17" t="s">
        <v>3101</v>
      </c>
      <c r="H877" s="19">
        <v>0</v>
      </c>
      <c r="I877" s="19">
        <v>0</v>
      </c>
      <c r="J877" s="8" t="s">
        <v>3102</v>
      </c>
      <c r="K877" s="19">
        <v>0</v>
      </c>
      <c r="L877" s="19">
        <v>0</v>
      </c>
    </row>
    <row r="878" spans="1:12" x14ac:dyDescent="0.25">
      <c r="A878" s="11">
        <f t="shared" si="13"/>
        <v>874</v>
      </c>
      <c r="B878" s="13">
        <v>67218</v>
      </c>
      <c r="C878" s="15" t="s">
        <v>2429</v>
      </c>
      <c r="D878" s="14" t="s">
        <v>463</v>
      </c>
      <c r="E878" s="17">
        <v>0.52721039999999997</v>
      </c>
      <c r="F878" s="16">
        <v>0</v>
      </c>
      <c r="G878" s="17">
        <v>0.52721039999999997</v>
      </c>
      <c r="H878" s="19">
        <v>2.2539632000000003</v>
      </c>
      <c r="I878" s="19">
        <v>0.14025390000000015</v>
      </c>
      <c r="J878" s="8" t="s">
        <v>3102</v>
      </c>
      <c r="K878" s="19">
        <v>52.552057479474719</v>
      </c>
      <c r="L878" s="19">
        <v>65.07658459999999</v>
      </c>
    </row>
    <row r="879" spans="1:12" x14ac:dyDescent="0.25">
      <c r="A879" s="11">
        <f t="shared" si="13"/>
        <v>875</v>
      </c>
      <c r="B879" s="13">
        <v>67458</v>
      </c>
      <c r="C879" s="15" t="s">
        <v>2430</v>
      </c>
      <c r="D879" s="14" t="s">
        <v>1254</v>
      </c>
      <c r="E879" s="17">
        <v>1.0391E-3</v>
      </c>
      <c r="F879" s="16">
        <v>0</v>
      </c>
      <c r="G879" s="17">
        <v>1.0391E-3</v>
      </c>
      <c r="H879" s="19">
        <v>0</v>
      </c>
      <c r="I879" s="19">
        <v>-6.4277899999999999E-2</v>
      </c>
      <c r="J879" s="8" t="s">
        <v>3102</v>
      </c>
      <c r="K879" s="19">
        <v>5.3002184141944443E-2</v>
      </c>
      <c r="L879" s="19">
        <v>0</v>
      </c>
    </row>
    <row r="880" spans="1:12" x14ac:dyDescent="0.25">
      <c r="A880" s="11">
        <f t="shared" si="13"/>
        <v>876</v>
      </c>
      <c r="B880" s="13">
        <v>67592</v>
      </c>
      <c r="C880" s="15" t="s">
        <v>2431</v>
      </c>
      <c r="D880" s="14" t="s">
        <v>1255</v>
      </c>
      <c r="E880" s="17" t="s">
        <v>3101</v>
      </c>
      <c r="F880" s="16">
        <v>0</v>
      </c>
      <c r="G880" s="17" t="s">
        <v>3101</v>
      </c>
      <c r="H880" s="19">
        <v>0</v>
      </c>
      <c r="I880" s="19">
        <v>0</v>
      </c>
      <c r="J880" s="8" t="s">
        <v>3102</v>
      </c>
      <c r="K880" s="19">
        <v>0</v>
      </c>
      <c r="L880" s="19">
        <v>0</v>
      </c>
    </row>
    <row r="881" spans="1:12" x14ac:dyDescent="0.25">
      <c r="A881" s="11">
        <f t="shared" si="13"/>
        <v>877</v>
      </c>
      <c r="B881" s="13">
        <v>68185</v>
      </c>
      <c r="C881" s="15" t="s">
        <v>2432</v>
      </c>
      <c r="D881" s="14" t="s">
        <v>777</v>
      </c>
      <c r="E881" s="17" t="s">
        <v>3101</v>
      </c>
      <c r="F881" s="16">
        <v>0</v>
      </c>
      <c r="G881" s="17" t="s">
        <v>3101</v>
      </c>
      <c r="H881" s="19">
        <v>0</v>
      </c>
      <c r="I881" s="19">
        <v>0</v>
      </c>
      <c r="J881" s="8" t="s">
        <v>3102</v>
      </c>
      <c r="K881" s="19">
        <v>0</v>
      </c>
      <c r="L881" s="19">
        <v>0</v>
      </c>
    </row>
    <row r="882" spans="1:12" x14ac:dyDescent="0.25">
      <c r="A882" s="11">
        <f t="shared" si="13"/>
        <v>878</v>
      </c>
      <c r="B882" s="13">
        <v>68368</v>
      </c>
      <c r="C882" s="15" t="s">
        <v>2433</v>
      </c>
      <c r="D882" s="14" t="s">
        <v>778</v>
      </c>
      <c r="E882" s="17">
        <v>1.0609E-3</v>
      </c>
      <c r="F882" s="16">
        <v>0</v>
      </c>
      <c r="G882" s="17">
        <v>1.0609E-3</v>
      </c>
      <c r="H882" s="19">
        <v>0</v>
      </c>
      <c r="I882" s="19">
        <v>0</v>
      </c>
      <c r="J882" s="8" t="s">
        <v>3102</v>
      </c>
      <c r="K882" s="19">
        <v>0.40393211724888889</v>
      </c>
      <c r="L882" s="19">
        <v>0.42392250000000009</v>
      </c>
    </row>
    <row r="883" spans="1:12" x14ac:dyDescent="0.25">
      <c r="A883" s="11">
        <f t="shared" si="13"/>
        <v>879</v>
      </c>
      <c r="B883" s="13">
        <v>68412</v>
      </c>
      <c r="C883" s="15" t="s">
        <v>2434</v>
      </c>
      <c r="D883" s="14" t="s">
        <v>1256</v>
      </c>
      <c r="E883" s="17" t="s">
        <v>3101</v>
      </c>
      <c r="F883" s="16">
        <v>0</v>
      </c>
      <c r="G883" s="17" t="s">
        <v>3101</v>
      </c>
      <c r="H883" s="19">
        <v>0</v>
      </c>
      <c r="I883" s="19">
        <v>-7.3059100000000002E-2</v>
      </c>
      <c r="J883" s="8" t="s">
        <v>3102</v>
      </c>
      <c r="K883" s="19">
        <v>6.7607385569444425E-3</v>
      </c>
      <c r="L883" s="19">
        <v>0</v>
      </c>
    </row>
    <row r="884" spans="1:12" x14ac:dyDescent="0.25">
      <c r="A884" s="11">
        <f t="shared" si="13"/>
        <v>880</v>
      </c>
      <c r="B884" s="13">
        <v>68493</v>
      </c>
      <c r="C884" s="15" t="s">
        <v>2435</v>
      </c>
      <c r="D884" s="14" t="s">
        <v>1257</v>
      </c>
      <c r="E884" s="17" t="s">
        <v>3101</v>
      </c>
      <c r="F884" s="16">
        <v>0</v>
      </c>
      <c r="G884" s="17" t="s">
        <v>3101</v>
      </c>
      <c r="H884" s="19">
        <v>0</v>
      </c>
      <c r="I884" s="19">
        <v>0</v>
      </c>
      <c r="J884" s="8" t="s">
        <v>3102</v>
      </c>
      <c r="K884" s="19">
        <v>0</v>
      </c>
      <c r="L884" s="19">
        <v>0</v>
      </c>
    </row>
    <row r="885" spans="1:12" x14ac:dyDescent="0.25">
      <c r="A885" s="11">
        <f t="shared" si="13"/>
        <v>881</v>
      </c>
      <c r="B885" s="13">
        <v>68758</v>
      </c>
      <c r="C885" s="15" t="s">
        <v>2436</v>
      </c>
      <c r="D885" s="14" t="s">
        <v>1258</v>
      </c>
      <c r="E885" s="17" t="s">
        <v>3101</v>
      </c>
      <c r="F885" s="16">
        <v>0</v>
      </c>
      <c r="G885" s="17" t="s">
        <v>3101</v>
      </c>
      <c r="H885" s="19">
        <v>0</v>
      </c>
      <c r="I885" s="19">
        <v>0</v>
      </c>
      <c r="J885" s="8" t="s">
        <v>3102</v>
      </c>
      <c r="K885" s="19">
        <v>0</v>
      </c>
      <c r="L885" s="19">
        <v>0</v>
      </c>
    </row>
    <row r="886" spans="1:12" x14ac:dyDescent="0.25">
      <c r="A886" s="11">
        <f t="shared" si="13"/>
        <v>882</v>
      </c>
      <c r="B886" s="13">
        <v>69342</v>
      </c>
      <c r="C886" s="15" t="s">
        <v>2437</v>
      </c>
      <c r="D886" s="14" t="s">
        <v>1259</v>
      </c>
      <c r="E886" s="17" t="s">
        <v>3101</v>
      </c>
      <c r="F886" s="16">
        <v>0</v>
      </c>
      <c r="G886" s="17" t="s">
        <v>3101</v>
      </c>
      <c r="H886" s="19">
        <v>0</v>
      </c>
      <c r="I886" s="19">
        <v>0</v>
      </c>
      <c r="J886" s="8" t="s">
        <v>3102</v>
      </c>
      <c r="K886" s="19">
        <v>0</v>
      </c>
      <c r="L886" s="19">
        <v>0</v>
      </c>
    </row>
    <row r="887" spans="1:12" x14ac:dyDescent="0.25">
      <c r="A887" s="11">
        <f t="shared" si="13"/>
        <v>883</v>
      </c>
      <c r="B887" s="13">
        <v>69521</v>
      </c>
      <c r="C887" s="15" t="s">
        <v>2438</v>
      </c>
      <c r="D887" s="14" t="s">
        <v>1260</v>
      </c>
      <c r="E887" s="17" t="s">
        <v>3101</v>
      </c>
      <c r="F887" s="16">
        <v>0</v>
      </c>
      <c r="G887" s="17" t="s">
        <v>3101</v>
      </c>
      <c r="H887" s="19">
        <v>0</v>
      </c>
      <c r="I887" s="19">
        <v>0</v>
      </c>
      <c r="J887" s="8" t="s">
        <v>3102</v>
      </c>
      <c r="K887" s="19">
        <v>0</v>
      </c>
      <c r="L887" s="19">
        <v>0</v>
      </c>
    </row>
    <row r="888" spans="1:12" x14ac:dyDescent="0.25">
      <c r="A888" s="11">
        <f t="shared" si="13"/>
        <v>884</v>
      </c>
      <c r="B888" s="13">
        <v>69541</v>
      </c>
      <c r="C888" s="15" t="s">
        <v>2439</v>
      </c>
      <c r="D888" s="14" t="s">
        <v>1261</v>
      </c>
      <c r="E888" s="17" t="s">
        <v>3101</v>
      </c>
      <c r="F888" s="16">
        <v>0</v>
      </c>
      <c r="G888" s="17" t="s">
        <v>3101</v>
      </c>
      <c r="H888" s="19">
        <v>0</v>
      </c>
      <c r="I888" s="19">
        <v>0</v>
      </c>
      <c r="J888" s="8" t="s">
        <v>3102</v>
      </c>
      <c r="K888" s="19">
        <v>0</v>
      </c>
      <c r="L888" s="19">
        <v>0</v>
      </c>
    </row>
    <row r="889" spans="1:12" x14ac:dyDescent="0.25">
      <c r="A889" s="11">
        <f t="shared" si="13"/>
        <v>885</v>
      </c>
      <c r="B889" s="13">
        <v>69583</v>
      </c>
      <c r="C889" s="15" t="s">
        <v>2440</v>
      </c>
      <c r="D889" s="14" t="s">
        <v>137</v>
      </c>
      <c r="E889" s="17">
        <v>2.8591483000000002</v>
      </c>
      <c r="F889" s="16">
        <v>0</v>
      </c>
      <c r="G889" s="17">
        <v>2.8591483000000002</v>
      </c>
      <c r="H889" s="19">
        <v>61.522104899999782</v>
      </c>
      <c r="I889" s="19">
        <v>-20.768668800000196</v>
      </c>
      <c r="J889" s="8" t="s">
        <v>3102</v>
      </c>
      <c r="K889" s="19">
        <v>341.47327093106662</v>
      </c>
      <c r="L889" s="19">
        <v>360.74989139999991</v>
      </c>
    </row>
    <row r="890" spans="1:12" x14ac:dyDescent="0.25">
      <c r="A890" s="11">
        <f t="shared" si="13"/>
        <v>886</v>
      </c>
      <c r="B890" s="13">
        <v>70462</v>
      </c>
      <c r="C890" s="15" t="s">
        <v>2441</v>
      </c>
      <c r="D890" s="14" t="s">
        <v>1262</v>
      </c>
      <c r="E890" s="17" t="s">
        <v>3101</v>
      </c>
      <c r="F890" s="16">
        <v>0</v>
      </c>
      <c r="G890" s="17" t="s">
        <v>3101</v>
      </c>
      <c r="H890" s="19">
        <v>0</v>
      </c>
      <c r="I890" s="19">
        <v>0</v>
      </c>
      <c r="J890" s="8" t="s">
        <v>3102</v>
      </c>
      <c r="K890" s="19">
        <v>0</v>
      </c>
      <c r="L890" s="19">
        <v>0</v>
      </c>
    </row>
    <row r="891" spans="1:12" x14ac:dyDescent="0.25">
      <c r="A891" s="11">
        <f t="shared" si="13"/>
        <v>887</v>
      </c>
      <c r="B891" s="13">
        <v>70565</v>
      </c>
      <c r="C891" s="15" t="s">
        <v>2442</v>
      </c>
      <c r="D891" s="14" t="s">
        <v>308</v>
      </c>
      <c r="E891" s="17" t="s">
        <v>3101</v>
      </c>
      <c r="F891" s="16">
        <v>0</v>
      </c>
      <c r="G891" s="17" t="s">
        <v>3101</v>
      </c>
      <c r="H891" s="19">
        <v>0</v>
      </c>
      <c r="I891" s="19">
        <v>0</v>
      </c>
      <c r="J891" s="8" t="s">
        <v>3102</v>
      </c>
      <c r="K891" s="19">
        <v>0</v>
      </c>
      <c r="L891" s="19">
        <v>0</v>
      </c>
    </row>
    <row r="892" spans="1:12" x14ac:dyDescent="0.25">
      <c r="A892" s="11">
        <f t="shared" si="13"/>
        <v>888</v>
      </c>
      <c r="B892" s="13">
        <v>70818</v>
      </c>
      <c r="C892" s="15" t="s">
        <v>2443</v>
      </c>
      <c r="D892" s="14" t="s">
        <v>191</v>
      </c>
      <c r="E892" s="17" t="s">
        <v>3101</v>
      </c>
      <c r="F892" s="16">
        <v>0</v>
      </c>
      <c r="G892" s="17" t="s">
        <v>3101</v>
      </c>
      <c r="H892" s="19">
        <v>0</v>
      </c>
      <c r="I892" s="19">
        <v>0</v>
      </c>
      <c r="J892" s="8" t="s">
        <v>3102</v>
      </c>
      <c r="K892" s="19">
        <v>6.4588176587400001</v>
      </c>
      <c r="L892" s="19">
        <v>6.7766335</v>
      </c>
    </row>
    <row r="893" spans="1:12" x14ac:dyDescent="0.25">
      <c r="A893" s="11">
        <f t="shared" si="13"/>
        <v>889</v>
      </c>
      <c r="B893" s="13">
        <v>70892</v>
      </c>
      <c r="C893" s="15" t="s">
        <v>2444</v>
      </c>
      <c r="D893" s="14" t="s">
        <v>138</v>
      </c>
      <c r="E893" s="17">
        <v>0.3293701</v>
      </c>
      <c r="F893" s="16">
        <v>0</v>
      </c>
      <c r="G893" s="17">
        <v>0.3293701</v>
      </c>
      <c r="H893" s="19">
        <v>86.406391500000026</v>
      </c>
      <c r="I893" s="19">
        <v>55.386707100000017</v>
      </c>
      <c r="J893" s="8" t="s">
        <v>3102</v>
      </c>
      <c r="K893" s="19">
        <v>97.333540290629458</v>
      </c>
      <c r="L893" s="19">
        <v>147.55731039999992</v>
      </c>
    </row>
    <row r="894" spans="1:12" x14ac:dyDescent="0.25">
      <c r="A894" s="11">
        <f t="shared" si="13"/>
        <v>890</v>
      </c>
      <c r="B894" s="13">
        <v>71520</v>
      </c>
      <c r="C894" s="15" t="s">
        <v>2445</v>
      </c>
      <c r="D894" s="14" t="s">
        <v>1263</v>
      </c>
      <c r="E894" s="17">
        <v>9.0481100000000009E-2</v>
      </c>
      <c r="F894" s="16">
        <v>0</v>
      </c>
      <c r="G894" s="17">
        <v>9.0481100000000009E-2</v>
      </c>
      <c r="H894" s="19">
        <v>1.19994</v>
      </c>
      <c r="I894" s="19">
        <v>1.19994</v>
      </c>
      <c r="J894" s="8" t="s">
        <v>3102</v>
      </c>
      <c r="K894" s="19">
        <v>22.436092049786389</v>
      </c>
      <c r="L894" s="19">
        <v>23.5559257</v>
      </c>
    </row>
    <row r="895" spans="1:12" x14ac:dyDescent="0.25">
      <c r="A895" s="11">
        <f t="shared" si="13"/>
        <v>891</v>
      </c>
      <c r="B895" s="13">
        <v>71529</v>
      </c>
      <c r="C895" s="15" t="s">
        <v>2446</v>
      </c>
      <c r="D895" s="14" t="s">
        <v>394</v>
      </c>
      <c r="E895" s="17" t="s">
        <v>3101</v>
      </c>
      <c r="F895" s="16">
        <v>0</v>
      </c>
      <c r="G895" s="17" t="s">
        <v>3101</v>
      </c>
      <c r="H895" s="19">
        <v>0</v>
      </c>
      <c r="I895" s="19">
        <v>-0.80100000000000005</v>
      </c>
      <c r="J895" s="8" t="s">
        <v>3102</v>
      </c>
      <c r="K895" s="19">
        <v>1.9263019201191669</v>
      </c>
      <c r="L895" s="19">
        <v>1.7010000000000001</v>
      </c>
    </row>
    <row r="896" spans="1:12" x14ac:dyDescent="0.25">
      <c r="A896" s="11">
        <f t="shared" si="13"/>
        <v>892</v>
      </c>
      <c r="B896" s="13">
        <v>72073</v>
      </c>
      <c r="C896" s="15" t="s">
        <v>2447</v>
      </c>
      <c r="D896" s="14" t="s">
        <v>779</v>
      </c>
      <c r="E896" s="17" t="s">
        <v>3101</v>
      </c>
      <c r="F896" s="16">
        <v>0</v>
      </c>
      <c r="G896" s="17" t="s">
        <v>3101</v>
      </c>
      <c r="H896" s="19">
        <v>0</v>
      </c>
      <c r="I896" s="19">
        <v>0</v>
      </c>
      <c r="J896" s="8" t="s">
        <v>3102</v>
      </c>
      <c r="K896" s="19">
        <v>0</v>
      </c>
      <c r="L896" s="19">
        <v>0</v>
      </c>
    </row>
    <row r="897" spans="1:12" x14ac:dyDescent="0.25">
      <c r="A897" s="11">
        <f t="shared" si="13"/>
        <v>893</v>
      </c>
      <c r="B897" s="13">
        <v>72346</v>
      </c>
      <c r="C897" s="15" t="s">
        <v>2448</v>
      </c>
      <c r="D897" s="14" t="s">
        <v>1264</v>
      </c>
      <c r="E897" s="17" t="s">
        <v>3101</v>
      </c>
      <c r="F897" s="16">
        <v>0</v>
      </c>
      <c r="G897" s="17" t="s">
        <v>3101</v>
      </c>
      <c r="H897" s="19">
        <v>0</v>
      </c>
      <c r="I897" s="19">
        <v>0</v>
      </c>
      <c r="J897" s="8" t="s">
        <v>3102</v>
      </c>
      <c r="K897" s="19">
        <v>0</v>
      </c>
      <c r="L897" s="19">
        <v>0</v>
      </c>
    </row>
    <row r="898" spans="1:12" x14ac:dyDescent="0.25">
      <c r="A898" s="11">
        <f t="shared" si="13"/>
        <v>894</v>
      </c>
      <c r="B898" s="13">
        <v>72451</v>
      </c>
      <c r="C898" s="15" t="s">
        <v>2449</v>
      </c>
      <c r="D898" s="14" t="s">
        <v>395</v>
      </c>
      <c r="E898" s="17">
        <v>7.7046000000000007E-3</v>
      </c>
      <c r="F898" s="16">
        <v>0</v>
      </c>
      <c r="G898" s="17">
        <v>7.7046000000000007E-3</v>
      </c>
      <c r="H898" s="19">
        <v>0</v>
      </c>
      <c r="I898" s="19">
        <v>-2.4592900000000001E-2</v>
      </c>
      <c r="J898" s="8" t="s">
        <v>3102</v>
      </c>
      <c r="K898" s="19">
        <v>0.80688582427638889</v>
      </c>
      <c r="L898" s="19">
        <v>0.85119999999999996</v>
      </c>
    </row>
    <row r="899" spans="1:12" x14ac:dyDescent="0.25">
      <c r="A899" s="11">
        <f t="shared" si="13"/>
        <v>895</v>
      </c>
      <c r="B899" s="13">
        <v>72462</v>
      </c>
      <c r="C899" s="15" t="s">
        <v>2450</v>
      </c>
      <c r="D899" s="14" t="s">
        <v>780</v>
      </c>
      <c r="E899" s="17" t="s">
        <v>3101</v>
      </c>
      <c r="F899" s="16">
        <v>0</v>
      </c>
      <c r="G899" s="17" t="s">
        <v>3101</v>
      </c>
      <c r="H899" s="19">
        <v>0</v>
      </c>
      <c r="I899" s="19">
        <v>0</v>
      </c>
      <c r="J899" s="8" t="s">
        <v>3102</v>
      </c>
      <c r="K899" s="19">
        <v>0</v>
      </c>
      <c r="L899" s="19">
        <v>0</v>
      </c>
    </row>
    <row r="900" spans="1:12" x14ac:dyDescent="0.25">
      <c r="A900" s="11">
        <f t="shared" si="13"/>
        <v>896</v>
      </c>
      <c r="B900" s="13">
        <v>72741</v>
      </c>
      <c r="C900" s="15" t="s">
        <v>2451</v>
      </c>
      <c r="D900" s="14" t="s">
        <v>1265</v>
      </c>
      <c r="E900" s="17" t="s">
        <v>3101</v>
      </c>
      <c r="F900" s="16">
        <v>0</v>
      </c>
      <c r="G900" s="17" t="s">
        <v>3101</v>
      </c>
      <c r="H900" s="19">
        <v>0</v>
      </c>
      <c r="I900" s="19">
        <v>0</v>
      </c>
      <c r="J900" s="8" t="s">
        <v>3102</v>
      </c>
      <c r="K900" s="19">
        <v>0</v>
      </c>
      <c r="L900" s="19">
        <v>0</v>
      </c>
    </row>
    <row r="901" spans="1:12" x14ac:dyDescent="0.25">
      <c r="A901" s="11">
        <f t="shared" si="13"/>
        <v>897</v>
      </c>
      <c r="B901" s="13">
        <v>72870</v>
      </c>
      <c r="C901" s="15" t="s">
        <v>2452</v>
      </c>
      <c r="D901" s="14" t="s">
        <v>396</v>
      </c>
      <c r="E901" s="17">
        <v>7.3950999999999999E-3</v>
      </c>
      <c r="F901" s="16">
        <v>0</v>
      </c>
      <c r="G901" s="17">
        <v>7.3950999999999999E-3</v>
      </c>
      <c r="H901" s="19">
        <v>0.32523740000000001</v>
      </c>
      <c r="I901" s="19">
        <v>0.32523740000000001</v>
      </c>
      <c r="J901" s="8" t="s">
        <v>3102</v>
      </c>
      <c r="K901" s="19">
        <v>1.2543088496402777</v>
      </c>
      <c r="L901" s="19">
        <v>1.5856865</v>
      </c>
    </row>
    <row r="902" spans="1:12" x14ac:dyDescent="0.25">
      <c r="A902" s="11">
        <f t="shared" si="13"/>
        <v>898</v>
      </c>
      <c r="B902" s="13">
        <v>73130</v>
      </c>
      <c r="C902" s="15" t="s">
        <v>2453</v>
      </c>
      <c r="D902" s="14" t="s">
        <v>781</v>
      </c>
      <c r="E902" s="17" t="s">
        <v>3101</v>
      </c>
      <c r="F902" s="16">
        <v>0</v>
      </c>
      <c r="G902" s="17" t="s">
        <v>3101</v>
      </c>
      <c r="H902" s="19">
        <v>0</v>
      </c>
      <c r="I902" s="19">
        <v>0</v>
      </c>
      <c r="J902" s="8" t="s">
        <v>3102</v>
      </c>
      <c r="K902" s="19">
        <v>0</v>
      </c>
      <c r="L902" s="19">
        <v>0</v>
      </c>
    </row>
    <row r="903" spans="1:12" x14ac:dyDescent="0.25">
      <c r="A903" s="11">
        <f t="shared" ref="A903:A966" si="14">A902+1</f>
        <v>899</v>
      </c>
      <c r="B903" s="13">
        <v>73211</v>
      </c>
      <c r="C903" s="15" t="s">
        <v>2454</v>
      </c>
      <c r="D903" s="14" t="s">
        <v>1266</v>
      </c>
      <c r="E903" s="17" t="s">
        <v>3101</v>
      </c>
      <c r="F903" s="16">
        <v>0</v>
      </c>
      <c r="G903" s="17" t="s">
        <v>3101</v>
      </c>
      <c r="H903" s="19">
        <v>0</v>
      </c>
      <c r="I903" s="19">
        <v>0</v>
      </c>
      <c r="J903" s="8" t="s">
        <v>3102</v>
      </c>
      <c r="K903" s="19">
        <v>0</v>
      </c>
      <c r="L903" s="19">
        <v>0</v>
      </c>
    </row>
    <row r="904" spans="1:12" x14ac:dyDescent="0.25">
      <c r="A904" s="11">
        <f t="shared" si="14"/>
        <v>900</v>
      </c>
      <c r="B904" s="13">
        <v>73268</v>
      </c>
      <c r="C904" s="15" t="s">
        <v>2455</v>
      </c>
      <c r="D904" s="14" t="s">
        <v>1267</v>
      </c>
      <c r="E904" s="17">
        <v>28.0390704</v>
      </c>
      <c r="F904" s="16">
        <v>0</v>
      </c>
      <c r="G904" s="17">
        <v>28.0390704</v>
      </c>
      <c r="H904" s="19">
        <v>94.087285399999971</v>
      </c>
      <c r="I904" s="19">
        <v>-336.62512020000003</v>
      </c>
      <c r="J904" s="8" t="s">
        <v>3102</v>
      </c>
      <c r="K904" s="19">
        <v>1810.2951271848206</v>
      </c>
      <c r="L904" s="19">
        <v>1790.6345581000003</v>
      </c>
    </row>
    <row r="905" spans="1:12" x14ac:dyDescent="0.25">
      <c r="A905" s="11">
        <f t="shared" si="14"/>
        <v>901</v>
      </c>
      <c r="B905" s="13">
        <v>73326</v>
      </c>
      <c r="C905" s="15" t="s">
        <v>2456</v>
      </c>
      <c r="D905" s="14" t="s">
        <v>782</v>
      </c>
      <c r="E905" s="17" t="s">
        <v>3101</v>
      </c>
      <c r="F905" s="16">
        <v>0</v>
      </c>
      <c r="G905" s="17" t="s">
        <v>3101</v>
      </c>
      <c r="H905" s="19">
        <v>0</v>
      </c>
      <c r="I905" s="19">
        <v>0</v>
      </c>
      <c r="J905" s="8" t="s">
        <v>3102</v>
      </c>
      <c r="K905" s="19">
        <v>6.5429082168055541E-2</v>
      </c>
      <c r="L905" s="19">
        <v>6.7014099999999993E-2</v>
      </c>
    </row>
    <row r="906" spans="1:12" x14ac:dyDescent="0.25">
      <c r="A906" s="11">
        <f t="shared" si="14"/>
        <v>902</v>
      </c>
      <c r="B906" s="13">
        <v>73688</v>
      </c>
      <c r="C906" s="15" t="s">
        <v>2457</v>
      </c>
      <c r="D906" s="14" t="s">
        <v>783</v>
      </c>
      <c r="E906" s="17">
        <v>2.9100399999999998E-2</v>
      </c>
      <c r="F906" s="16">
        <v>0</v>
      </c>
      <c r="G906" s="17">
        <v>2.9100399999999998E-2</v>
      </c>
      <c r="H906" s="19">
        <v>0.84995750000000003</v>
      </c>
      <c r="I906" s="19">
        <v>0.84995750000000003</v>
      </c>
      <c r="J906" s="8" t="s">
        <v>3102</v>
      </c>
      <c r="K906" s="19">
        <v>2.5789371419474998</v>
      </c>
      <c r="L906" s="19">
        <v>3.4960534000000001</v>
      </c>
    </row>
    <row r="907" spans="1:12" x14ac:dyDescent="0.25">
      <c r="A907" s="11">
        <f t="shared" si="14"/>
        <v>903</v>
      </c>
      <c r="B907" s="13">
        <v>73912</v>
      </c>
      <c r="C907" s="15" t="s">
        <v>2458</v>
      </c>
      <c r="D907" s="14" t="s">
        <v>514</v>
      </c>
      <c r="E907" s="17" t="s">
        <v>3101</v>
      </c>
      <c r="F907" s="16">
        <v>0</v>
      </c>
      <c r="G907" s="17" t="s">
        <v>3101</v>
      </c>
      <c r="H907" s="19">
        <v>0</v>
      </c>
      <c r="I907" s="19">
        <v>0</v>
      </c>
      <c r="J907" s="8" t="s">
        <v>3102</v>
      </c>
      <c r="K907" s="19">
        <v>0</v>
      </c>
      <c r="L907" s="19">
        <v>0</v>
      </c>
    </row>
    <row r="908" spans="1:12" x14ac:dyDescent="0.25">
      <c r="A908" s="11">
        <f t="shared" si="14"/>
        <v>904</v>
      </c>
      <c r="B908" s="13">
        <v>74061</v>
      </c>
      <c r="C908" s="15" t="s">
        <v>2459</v>
      </c>
      <c r="D908" s="14" t="s">
        <v>784</v>
      </c>
      <c r="E908" s="17" t="s">
        <v>3101</v>
      </c>
      <c r="F908" s="16">
        <v>0</v>
      </c>
      <c r="G908" s="17" t="s">
        <v>3101</v>
      </c>
      <c r="H908" s="19">
        <v>0</v>
      </c>
      <c r="I908" s="19">
        <v>0</v>
      </c>
      <c r="J908" s="8" t="s">
        <v>3102</v>
      </c>
      <c r="K908" s="19">
        <v>0</v>
      </c>
      <c r="L908" s="19">
        <v>0</v>
      </c>
    </row>
    <row r="909" spans="1:12" x14ac:dyDescent="0.25">
      <c r="A909" s="11">
        <f t="shared" si="14"/>
        <v>905</v>
      </c>
      <c r="B909" s="13">
        <v>74263</v>
      </c>
      <c r="C909" s="15" t="s">
        <v>2460</v>
      </c>
      <c r="D909" s="14" t="s">
        <v>397</v>
      </c>
      <c r="E909" s="17" t="s">
        <v>3101</v>
      </c>
      <c r="F909" s="16">
        <v>0</v>
      </c>
      <c r="G909" s="17" t="s">
        <v>3101</v>
      </c>
      <c r="H909" s="19">
        <v>0</v>
      </c>
      <c r="I909" s="19">
        <v>0</v>
      </c>
      <c r="J909" s="8" t="s">
        <v>3102</v>
      </c>
      <c r="K909" s="19">
        <v>0</v>
      </c>
      <c r="L909" s="19">
        <v>0</v>
      </c>
    </row>
    <row r="910" spans="1:12" x14ac:dyDescent="0.25">
      <c r="A910" s="11">
        <f t="shared" si="14"/>
        <v>906</v>
      </c>
      <c r="B910" s="13">
        <v>74723</v>
      </c>
      <c r="C910" s="15" t="s">
        <v>2461</v>
      </c>
      <c r="D910" s="14" t="s">
        <v>309</v>
      </c>
      <c r="E910" s="17" t="s">
        <v>3101</v>
      </c>
      <c r="F910" s="16">
        <v>0</v>
      </c>
      <c r="G910" s="17" t="s">
        <v>3101</v>
      </c>
      <c r="H910" s="19">
        <v>0</v>
      </c>
      <c r="I910" s="19">
        <v>0</v>
      </c>
      <c r="J910" s="8" t="s">
        <v>3102</v>
      </c>
      <c r="K910" s="19">
        <v>0</v>
      </c>
      <c r="L910" s="19">
        <v>0</v>
      </c>
    </row>
    <row r="911" spans="1:12" x14ac:dyDescent="0.25">
      <c r="A911" s="11">
        <f t="shared" si="14"/>
        <v>907</v>
      </c>
      <c r="B911" s="13">
        <v>75223</v>
      </c>
      <c r="C911" s="15" t="s">
        <v>2462</v>
      </c>
      <c r="D911" s="14" t="s">
        <v>1268</v>
      </c>
      <c r="E911" s="17" t="s">
        <v>3101</v>
      </c>
      <c r="F911" s="16">
        <v>0</v>
      </c>
      <c r="G911" s="17" t="s">
        <v>3101</v>
      </c>
      <c r="H911" s="19">
        <v>0</v>
      </c>
      <c r="I911" s="19">
        <v>0</v>
      </c>
      <c r="J911" s="8" t="s">
        <v>3102</v>
      </c>
      <c r="K911" s="19">
        <v>0</v>
      </c>
      <c r="L911" s="19">
        <v>0</v>
      </c>
    </row>
    <row r="912" spans="1:12" x14ac:dyDescent="0.25">
      <c r="A912" s="11">
        <f t="shared" si="14"/>
        <v>908</v>
      </c>
      <c r="B912" s="13">
        <v>75320</v>
      </c>
      <c r="C912" s="15" t="s">
        <v>2463</v>
      </c>
      <c r="D912" s="14" t="s">
        <v>139</v>
      </c>
      <c r="E912" s="17">
        <v>0.43454959999999998</v>
      </c>
      <c r="F912" s="16">
        <v>0</v>
      </c>
      <c r="G912" s="17">
        <v>0.43454959999999998</v>
      </c>
      <c r="H912" s="19">
        <v>3.1414760999999998</v>
      </c>
      <c r="I912" s="19">
        <v>-18.878957800000002</v>
      </c>
      <c r="J912" s="8" t="s">
        <v>3102</v>
      </c>
      <c r="K912" s="19">
        <v>25.146817046816668</v>
      </c>
      <c r="L912" s="19">
        <v>23.921679200000003</v>
      </c>
    </row>
    <row r="913" spans="1:12" x14ac:dyDescent="0.25">
      <c r="A913" s="11">
        <f t="shared" si="14"/>
        <v>909</v>
      </c>
      <c r="B913" s="13">
        <v>75404</v>
      </c>
      <c r="C913" s="15" t="s">
        <v>2464</v>
      </c>
      <c r="D913" s="14" t="s">
        <v>1269</v>
      </c>
      <c r="E913" s="17" t="s">
        <v>3101</v>
      </c>
      <c r="F913" s="16">
        <v>0</v>
      </c>
      <c r="G913" s="17" t="s">
        <v>3101</v>
      </c>
      <c r="H913" s="19">
        <v>0</v>
      </c>
      <c r="I913" s="19">
        <v>0</v>
      </c>
      <c r="J913" s="8" t="s">
        <v>3102</v>
      </c>
      <c r="K913" s="19">
        <v>0</v>
      </c>
      <c r="L913" s="19">
        <v>0</v>
      </c>
    </row>
    <row r="914" spans="1:12" x14ac:dyDescent="0.25">
      <c r="A914" s="11">
        <f t="shared" si="14"/>
        <v>910</v>
      </c>
      <c r="B914" s="13">
        <v>75678</v>
      </c>
      <c r="C914" s="15" t="s">
        <v>2465</v>
      </c>
      <c r="D914" s="14" t="s">
        <v>785</v>
      </c>
      <c r="E914" s="17" t="s">
        <v>3101</v>
      </c>
      <c r="F914" s="16">
        <v>0</v>
      </c>
      <c r="G914" s="17" t="s">
        <v>3101</v>
      </c>
      <c r="H914" s="19">
        <v>0</v>
      </c>
      <c r="I914" s="19">
        <v>0</v>
      </c>
      <c r="J914" s="8" t="s">
        <v>3102</v>
      </c>
      <c r="K914" s="19">
        <v>0</v>
      </c>
      <c r="L914" s="19">
        <v>0</v>
      </c>
    </row>
    <row r="915" spans="1:12" x14ac:dyDescent="0.25">
      <c r="A915" s="11">
        <f t="shared" si="14"/>
        <v>911</v>
      </c>
      <c r="B915" s="13">
        <v>75718</v>
      </c>
      <c r="C915" s="15" t="s">
        <v>2466</v>
      </c>
      <c r="D915" s="14" t="s">
        <v>398</v>
      </c>
      <c r="E915" s="17" t="s">
        <v>3101</v>
      </c>
      <c r="F915" s="16">
        <v>0</v>
      </c>
      <c r="G915" s="17" t="s">
        <v>3101</v>
      </c>
      <c r="H915" s="19">
        <v>0</v>
      </c>
      <c r="I915" s="19">
        <v>0</v>
      </c>
      <c r="J915" s="8" t="s">
        <v>3102</v>
      </c>
      <c r="K915" s="19">
        <v>0</v>
      </c>
      <c r="L915" s="19">
        <v>0</v>
      </c>
    </row>
    <row r="916" spans="1:12" x14ac:dyDescent="0.25">
      <c r="A916" s="11">
        <f t="shared" si="14"/>
        <v>912</v>
      </c>
      <c r="B916" s="13">
        <v>75889</v>
      </c>
      <c r="C916" s="15" t="s">
        <v>2467</v>
      </c>
      <c r="D916" s="14" t="s">
        <v>1270</v>
      </c>
      <c r="E916" s="17" t="s">
        <v>3101</v>
      </c>
      <c r="F916" s="16">
        <v>0</v>
      </c>
      <c r="G916" s="17" t="s">
        <v>3101</v>
      </c>
      <c r="H916" s="19">
        <v>0</v>
      </c>
      <c r="I916" s="19">
        <v>0</v>
      </c>
      <c r="J916" s="8" t="s">
        <v>3102</v>
      </c>
      <c r="K916" s="19">
        <v>0</v>
      </c>
      <c r="L916" s="19">
        <v>0</v>
      </c>
    </row>
    <row r="917" spans="1:12" x14ac:dyDescent="0.25">
      <c r="A917" s="11">
        <f t="shared" si="14"/>
        <v>913</v>
      </c>
      <c r="B917" s="13">
        <v>76017</v>
      </c>
      <c r="C917" s="15" t="s">
        <v>2468</v>
      </c>
      <c r="D917" s="14" t="s">
        <v>1271</v>
      </c>
      <c r="E917" s="17" t="s">
        <v>3101</v>
      </c>
      <c r="F917" s="16">
        <v>0</v>
      </c>
      <c r="G917" s="17" t="s">
        <v>3101</v>
      </c>
      <c r="H917" s="19">
        <v>0</v>
      </c>
      <c r="I917" s="19">
        <v>0</v>
      </c>
      <c r="J917" s="8" t="s">
        <v>3102</v>
      </c>
      <c r="K917" s="19">
        <v>0</v>
      </c>
      <c r="L917" s="19">
        <v>0</v>
      </c>
    </row>
    <row r="918" spans="1:12" x14ac:dyDescent="0.25">
      <c r="A918" s="11">
        <f t="shared" si="14"/>
        <v>914</v>
      </c>
      <c r="B918" s="13">
        <v>76019</v>
      </c>
      <c r="C918" s="15" t="s">
        <v>2469</v>
      </c>
      <c r="D918" s="14" t="s">
        <v>169</v>
      </c>
      <c r="E918" s="17" t="s">
        <v>3101</v>
      </c>
      <c r="F918" s="16">
        <v>0</v>
      </c>
      <c r="G918" s="17" t="s">
        <v>3101</v>
      </c>
      <c r="H918" s="19">
        <v>0</v>
      </c>
      <c r="I918" s="19">
        <v>0</v>
      </c>
      <c r="J918" s="8" t="s">
        <v>3102</v>
      </c>
      <c r="K918" s="19">
        <v>0</v>
      </c>
      <c r="L918" s="19">
        <v>0</v>
      </c>
    </row>
    <row r="919" spans="1:12" x14ac:dyDescent="0.25">
      <c r="A919" s="11">
        <f t="shared" si="14"/>
        <v>915</v>
      </c>
      <c r="B919" s="13">
        <v>76035</v>
      </c>
      <c r="C919" s="15" t="s">
        <v>2470</v>
      </c>
      <c r="D919" s="14" t="s">
        <v>786</v>
      </c>
      <c r="E919" s="17" t="s">
        <v>3101</v>
      </c>
      <c r="F919" s="16">
        <v>0</v>
      </c>
      <c r="G919" s="17" t="s">
        <v>3101</v>
      </c>
      <c r="H919" s="19">
        <v>0</v>
      </c>
      <c r="I919" s="19">
        <v>-1.18549E-2</v>
      </c>
      <c r="J919" s="8" t="s">
        <v>3102</v>
      </c>
      <c r="K919" s="19">
        <v>1.4854018722222249E-3</v>
      </c>
      <c r="L919" s="19">
        <v>0</v>
      </c>
    </row>
    <row r="920" spans="1:12" x14ac:dyDescent="0.25">
      <c r="A920" s="11">
        <f t="shared" si="14"/>
        <v>916</v>
      </c>
      <c r="B920" s="13">
        <v>76037</v>
      </c>
      <c r="C920" s="15" t="s">
        <v>2471</v>
      </c>
      <c r="D920" s="14" t="s">
        <v>787</v>
      </c>
      <c r="E920" s="17">
        <v>6.7181400000000002E-2</v>
      </c>
      <c r="F920" s="16">
        <v>0</v>
      </c>
      <c r="G920" s="17">
        <v>6.7181400000000002E-2</v>
      </c>
      <c r="H920" s="19">
        <v>0</v>
      </c>
      <c r="I920" s="19">
        <v>-1.1714021999999999</v>
      </c>
      <c r="J920" s="8" t="s">
        <v>3102</v>
      </c>
      <c r="K920" s="19">
        <v>4.7389316959902787</v>
      </c>
      <c r="L920" s="19">
        <v>4.6173299999999999</v>
      </c>
    </row>
    <row r="921" spans="1:12" x14ac:dyDescent="0.25">
      <c r="A921" s="11">
        <f t="shared" si="14"/>
        <v>917</v>
      </c>
      <c r="B921" s="13">
        <v>76122</v>
      </c>
      <c r="C921" s="15" t="s">
        <v>2472</v>
      </c>
      <c r="D921" s="14" t="s">
        <v>399</v>
      </c>
      <c r="E921" s="17" t="s">
        <v>3101</v>
      </c>
      <c r="F921" s="16">
        <v>0</v>
      </c>
      <c r="G921" s="17" t="s">
        <v>3101</v>
      </c>
      <c r="H921" s="19">
        <v>0</v>
      </c>
      <c r="I921" s="19">
        <v>0</v>
      </c>
      <c r="J921" s="8" t="s">
        <v>3102</v>
      </c>
      <c r="K921" s="19">
        <v>0</v>
      </c>
      <c r="L921" s="19">
        <v>0</v>
      </c>
    </row>
    <row r="922" spans="1:12" x14ac:dyDescent="0.25">
      <c r="A922" s="11">
        <f t="shared" si="14"/>
        <v>918</v>
      </c>
      <c r="B922" s="13">
        <v>76123</v>
      </c>
      <c r="C922" s="15" t="s">
        <v>2473</v>
      </c>
      <c r="D922" s="14" t="s">
        <v>310</v>
      </c>
      <c r="E922" s="17">
        <v>4.5905600000000005E-2</v>
      </c>
      <c r="F922" s="16">
        <v>0</v>
      </c>
      <c r="G922" s="17">
        <v>4.5905600000000005E-2</v>
      </c>
      <c r="H922" s="19">
        <v>1.2999356000000002</v>
      </c>
      <c r="I922" s="19">
        <v>1.2999356000000002</v>
      </c>
      <c r="J922" s="8" t="s">
        <v>3102</v>
      </c>
      <c r="K922" s="19">
        <v>4.1902512653441661</v>
      </c>
      <c r="L922" s="19">
        <v>7.2762662000000002</v>
      </c>
    </row>
    <row r="923" spans="1:12" x14ac:dyDescent="0.25">
      <c r="A923" s="11">
        <f t="shared" si="14"/>
        <v>919</v>
      </c>
      <c r="B923" s="13">
        <v>76165</v>
      </c>
      <c r="C923" s="15" t="s">
        <v>2474</v>
      </c>
      <c r="D923" s="14" t="s">
        <v>1272</v>
      </c>
      <c r="E923" s="17" t="s">
        <v>3101</v>
      </c>
      <c r="F923" s="16">
        <v>0</v>
      </c>
      <c r="G923" s="17" t="s">
        <v>3101</v>
      </c>
      <c r="H923" s="19">
        <v>0</v>
      </c>
      <c r="I923" s="19">
        <v>0</v>
      </c>
      <c r="J923" s="8" t="s">
        <v>3102</v>
      </c>
      <c r="K923" s="19">
        <v>0</v>
      </c>
      <c r="L923" s="19">
        <v>0</v>
      </c>
    </row>
    <row r="924" spans="1:12" x14ac:dyDescent="0.25">
      <c r="A924" s="11">
        <f t="shared" si="14"/>
        <v>920</v>
      </c>
      <c r="B924" s="13">
        <v>76586</v>
      </c>
      <c r="C924" s="15" t="s">
        <v>2475</v>
      </c>
      <c r="D924" s="14" t="s">
        <v>788</v>
      </c>
      <c r="E924" s="17" t="s">
        <v>3101</v>
      </c>
      <c r="F924" s="16">
        <v>0</v>
      </c>
      <c r="G924" s="17" t="s">
        <v>3101</v>
      </c>
      <c r="H924" s="19">
        <v>0</v>
      </c>
      <c r="I924" s="19">
        <v>0</v>
      </c>
      <c r="J924" s="8" t="s">
        <v>3102</v>
      </c>
      <c r="K924" s="19">
        <v>0</v>
      </c>
      <c r="L924" s="19">
        <v>0</v>
      </c>
    </row>
    <row r="925" spans="1:12" x14ac:dyDescent="0.25">
      <c r="A925" s="11">
        <f t="shared" si="14"/>
        <v>921</v>
      </c>
      <c r="B925" s="13">
        <v>76793</v>
      </c>
      <c r="C925" s="15" t="s">
        <v>2476</v>
      </c>
      <c r="D925" s="14" t="s">
        <v>789</v>
      </c>
      <c r="E925" s="17">
        <v>0.15115020000000001</v>
      </c>
      <c r="F925" s="16">
        <v>0</v>
      </c>
      <c r="G925" s="17">
        <v>0.15115020000000001</v>
      </c>
      <c r="H925" s="19">
        <v>2.39988</v>
      </c>
      <c r="I925" s="19">
        <v>-1.60016</v>
      </c>
      <c r="J925" s="8" t="s">
        <v>3102</v>
      </c>
      <c r="K925" s="19">
        <v>13.78971340383139</v>
      </c>
      <c r="L925" s="19">
        <v>15.071047</v>
      </c>
    </row>
    <row r="926" spans="1:12" x14ac:dyDescent="0.25">
      <c r="A926" s="11">
        <f t="shared" si="14"/>
        <v>922</v>
      </c>
      <c r="B926" s="13">
        <v>76843</v>
      </c>
      <c r="C926" s="15" t="s">
        <v>2477</v>
      </c>
      <c r="D926" s="14" t="s">
        <v>1273</v>
      </c>
      <c r="E926" s="17" t="s">
        <v>3101</v>
      </c>
      <c r="F926" s="16">
        <v>0</v>
      </c>
      <c r="G926" s="17" t="s">
        <v>3101</v>
      </c>
      <c r="H926" s="19">
        <v>0</v>
      </c>
      <c r="I926" s="19">
        <v>0</v>
      </c>
      <c r="J926" s="8" t="s">
        <v>3102</v>
      </c>
      <c r="K926" s="19">
        <v>0</v>
      </c>
      <c r="L926" s="19">
        <v>0</v>
      </c>
    </row>
    <row r="927" spans="1:12" x14ac:dyDescent="0.25">
      <c r="A927" s="11">
        <f t="shared" si="14"/>
        <v>923</v>
      </c>
      <c r="B927" s="13">
        <v>76950</v>
      </c>
      <c r="C927" s="15" t="s">
        <v>2478</v>
      </c>
      <c r="D927" s="14" t="s">
        <v>1274</v>
      </c>
      <c r="E927" s="17" t="s">
        <v>3101</v>
      </c>
      <c r="F927" s="16">
        <v>0</v>
      </c>
      <c r="G927" s="17" t="s">
        <v>3101</v>
      </c>
      <c r="H927" s="19">
        <v>0</v>
      </c>
      <c r="I927" s="19">
        <v>0</v>
      </c>
      <c r="J927" s="8" t="s">
        <v>3102</v>
      </c>
      <c r="K927" s="19">
        <v>0</v>
      </c>
      <c r="L927" s="19">
        <v>0</v>
      </c>
    </row>
    <row r="928" spans="1:12" x14ac:dyDescent="0.25">
      <c r="A928" s="11">
        <f t="shared" si="14"/>
        <v>924</v>
      </c>
      <c r="B928" s="13">
        <v>77037</v>
      </c>
      <c r="C928" s="15" t="s">
        <v>2479</v>
      </c>
      <c r="D928" s="14" t="s">
        <v>1275</v>
      </c>
      <c r="E928" s="17" t="s">
        <v>3101</v>
      </c>
      <c r="F928" s="16">
        <v>0</v>
      </c>
      <c r="G928" s="17" t="s">
        <v>3101</v>
      </c>
      <c r="H928" s="19">
        <v>0</v>
      </c>
      <c r="I928" s="19">
        <v>0</v>
      </c>
      <c r="J928" s="8" t="s">
        <v>3102</v>
      </c>
      <c r="K928" s="19">
        <v>0</v>
      </c>
      <c r="L928" s="19">
        <v>0</v>
      </c>
    </row>
    <row r="929" spans="1:12" x14ac:dyDescent="0.25">
      <c r="A929" s="11">
        <f t="shared" si="14"/>
        <v>925</v>
      </c>
      <c r="B929" s="13">
        <v>77152</v>
      </c>
      <c r="C929" s="15" t="s">
        <v>2480</v>
      </c>
      <c r="D929" s="14" t="s">
        <v>1276</v>
      </c>
      <c r="E929" s="17" t="s">
        <v>3101</v>
      </c>
      <c r="F929" s="16">
        <v>0</v>
      </c>
      <c r="G929" s="17" t="s">
        <v>3101</v>
      </c>
      <c r="H929" s="19">
        <v>0</v>
      </c>
      <c r="I929" s="19">
        <v>0</v>
      </c>
      <c r="J929" s="8" t="s">
        <v>3102</v>
      </c>
      <c r="K929" s="19">
        <v>0</v>
      </c>
      <c r="L929" s="19">
        <v>0</v>
      </c>
    </row>
    <row r="930" spans="1:12" x14ac:dyDescent="0.25">
      <c r="A930" s="11">
        <f t="shared" si="14"/>
        <v>926</v>
      </c>
      <c r="B930" s="13">
        <v>77356</v>
      </c>
      <c r="C930" s="15" t="s">
        <v>2481</v>
      </c>
      <c r="D930" s="14" t="s">
        <v>311</v>
      </c>
      <c r="E930" s="17">
        <v>0.60288169999999996</v>
      </c>
      <c r="F930" s="16">
        <v>0</v>
      </c>
      <c r="G930" s="17">
        <v>0.60288169999999996</v>
      </c>
      <c r="H930" s="19">
        <v>5.3999063999999999</v>
      </c>
      <c r="I930" s="19">
        <v>-20.268848500000001</v>
      </c>
      <c r="J930" s="8" t="s">
        <v>3102</v>
      </c>
      <c r="K930" s="19">
        <v>77.855207899789178</v>
      </c>
      <c r="L930" s="19">
        <v>72.756118999999984</v>
      </c>
    </row>
    <row r="931" spans="1:12" x14ac:dyDescent="0.25">
      <c r="A931" s="11">
        <f t="shared" si="14"/>
        <v>927</v>
      </c>
      <c r="B931" s="13">
        <v>77404</v>
      </c>
      <c r="C931" s="15" t="s">
        <v>2482</v>
      </c>
      <c r="D931" s="14" t="s">
        <v>1277</v>
      </c>
      <c r="E931" s="17">
        <v>0.6675975999999999</v>
      </c>
      <c r="F931" s="16">
        <v>0</v>
      </c>
      <c r="G931" s="17">
        <v>0.6675975999999999</v>
      </c>
      <c r="H931" s="19">
        <v>107.52484510000004</v>
      </c>
      <c r="I931" s="19">
        <v>22.326051000000035</v>
      </c>
      <c r="J931" s="8" t="s">
        <v>3102</v>
      </c>
      <c r="K931" s="19">
        <v>79.004319779432791</v>
      </c>
      <c r="L931" s="19">
        <v>82.88218719999999</v>
      </c>
    </row>
    <row r="932" spans="1:12" x14ac:dyDescent="0.25">
      <c r="A932" s="11">
        <f t="shared" si="14"/>
        <v>928</v>
      </c>
      <c r="B932" s="13">
        <v>77441</v>
      </c>
      <c r="C932" s="15" t="s">
        <v>2483</v>
      </c>
      <c r="D932" s="14" t="s">
        <v>515</v>
      </c>
      <c r="E932" s="17">
        <v>5.6048100000000003E-2</v>
      </c>
      <c r="F932" s="16">
        <v>0</v>
      </c>
      <c r="G932" s="17">
        <v>5.6048100000000003E-2</v>
      </c>
      <c r="H932" s="19">
        <v>0.37998100000000007</v>
      </c>
      <c r="I932" s="19">
        <v>-0.37882419999999983</v>
      </c>
      <c r="J932" s="8" t="s">
        <v>3102</v>
      </c>
      <c r="K932" s="19">
        <v>6.7628354224444438</v>
      </c>
      <c r="L932" s="19">
        <v>6.9834738000000005</v>
      </c>
    </row>
    <row r="933" spans="1:12" x14ac:dyDescent="0.25">
      <c r="A933" s="11">
        <f t="shared" si="14"/>
        <v>929</v>
      </c>
      <c r="B933" s="13">
        <v>77444</v>
      </c>
      <c r="C933" s="15" t="s">
        <v>2484</v>
      </c>
      <c r="D933" s="14" t="s">
        <v>140</v>
      </c>
      <c r="E933" s="17" t="s">
        <v>3101</v>
      </c>
      <c r="F933" s="16">
        <v>0</v>
      </c>
      <c r="G933" s="17" t="s">
        <v>3101</v>
      </c>
      <c r="H933" s="19">
        <v>0.12999350000000001</v>
      </c>
      <c r="I933" s="19">
        <v>0.12999350000000001</v>
      </c>
      <c r="J933" s="8" t="s">
        <v>3102</v>
      </c>
      <c r="K933" s="19">
        <v>0.40857225842222222</v>
      </c>
      <c r="L933" s="19">
        <v>0.64597599999999999</v>
      </c>
    </row>
    <row r="934" spans="1:12" x14ac:dyDescent="0.25">
      <c r="A934" s="11">
        <f t="shared" si="14"/>
        <v>930</v>
      </c>
      <c r="B934" s="13">
        <v>77509</v>
      </c>
      <c r="C934" s="15" t="s">
        <v>2485</v>
      </c>
      <c r="D934" s="14" t="s">
        <v>141</v>
      </c>
      <c r="E934" s="17">
        <v>14.3110129</v>
      </c>
      <c r="F934" s="16">
        <v>0</v>
      </c>
      <c r="G934" s="17">
        <v>14.3110129</v>
      </c>
      <c r="H934" s="19">
        <v>2.1198939999999999</v>
      </c>
      <c r="I934" s="19">
        <v>-2397.0499829</v>
      </c>
      <c r="J934" s="8" t="s">
        <v>3102</v>
      </c>
      <c r="K934" s="19">
        <v>857.98531070196509</v>
      </c>
      <c r="L934" s="19">
        <v>121.9615829</v>
      </c>
    </row>
    <row r="935" spans="1:12" x14ac:dyDescent="0.25">
      <c r="A935" s="11">
        <f t="shared" si="14"/>
        <v>931</v>
      </c>
      <c r="B935" s="13">
        <v>77558</v>
      </c>
      <c r="C935" s="15" t="s">
        <v>2486</v>
      </c>
      <c r="D935" s="14" t="s">
        <v>1278</v>
      </c>
      <c r="E935" s="17">
        <v>0.1217833</v>
      </c>
      <c r="F935" s="16">
        <v>0</v>
      </c>
      <c r="G935" s="17">
        <v>0.1217833</v>
      </c>
      <c r="H935" s="19">
        <v>0</v>
      </c>
      <c r="I935" s="19">
        <v>-0.43842259999999994</v>
      </c>
      <c r="J935" s="8" t="s">
        <v>3102</v>
      </c>
      <c r="K935" s="19">
        <v>30.5749466213239</v>
      </c>
      <c r="L935" s="19">
        <v>32.023091299999997</v>
      </c>
    </row>
    <row r="936" spans="1:12" x14ac:dyDescent="0.25">
      <c r="A936" s="11">
        <f t="shared" si="14"/>
        <v>932</v>
      </c>
      <c r="B936" s="13">
        <v>77775</v>
      </c>
      <c r="C936" s="15" t="s">
        <v>2487</v>
      </c>
      <c r="D936" s="14" t="s">
        <v>1279</v>
      </c>
      <c r="E936" s="17" t="s">
        <v>3101</v>
      </c>
      <c r="F936" s="16">
        <v>0</v>
      </c>
      <c r="G936" s="17" t="s">
        <v>3101</v>
      </c>
      <c r="H936" s="19">
        <v>0</v>
      </c>
      <c r="I936" s="19">
        <v>0</v>
      </c>
      <c r="J936" s="8" t="s">
        <v>3102</v>
      </c>
      <c r="K936" s="19">
        <v>0</v>
      </c>
      <c r="L936" s="19">
        <v>0</v>
      </c>
    </row>
    <row r="937" spans="1:12" x14ac:dyDescent="0.25">
      <c r="A937" s="11">
        <f t="shared" si="14"/>
        <v>933</v>
      </c>
      <c r="B937" s="13">
        <v>77864</v>
      </c>
      <c r="C937" s="15" t="s">
        <v>2488</v>
      </c>
      <c r="D937" s="14" t="s">
        <v>790</v>
      </c>
      <c r="E937" s="17" t="s">
        <v>3101</v>
      </c>
      <c r="F937" s="16">
        <v>0</v>
      </c>
      <c r="G937" s="17" t="s">
        <v>3101</v>
      </c>
      <c r="H937" s="19">
        <v>0</v>
      </c>
      <c r="I937" s="19">
        <v>0</v>
      </c>
      <c r="J937" s="8" t="s">
        <v>3102</v>
      </c>
      <c r="K937" s="19">
        <v>0</v>
      </c>
      <c r="L937" s="19">
        <v>0</v>
      </c>
    </row>
    <row r="938" spans="1:12" x14ac:dyDescent="0.25">
      <c r="A938" s="11">
        <f t="shared" si="14"/>
        <v>934</v>
      </c>
      <c r="B938" s="13">
        <v>77875</v>
      </c>
      <c r="C938" s="15" t="s">
        <v>2489</v>
      </c>
      <c r="D938" s="14" t="s">
        <v>400</v>
      </c>
      <c r="E938" s="17">
        <v>2.8513800000000002E-2</v>
      </c>
      <c r="F938" s="16">
        <v>0</v>
      </c>
      <c r="G938" s="17">
        <v>2.8513800000000002E-2</v>
      </c>
      <c r="H938" s="19">
        <v>0.11999400000000002</v>
      </c>
      <c r="I938" s="19">
        <v>-1.6386889000000004</v>
      </c>
      <c r="J938" s="8" t="s">
        <v>3102</v>
      </c>
      <c r="K938" s="19">
        <v>2.1637342509552773</v>
      </c>
      <c r="L938" s="19">
        <v>1.7028585000000001</v>
      </c>
    </row>
    <row r="939" spans="1:12" x14ac:dyDescent="0.25">
      <c r="A939" s="11">
        <f t="shared" si="14"/>
        <v>935</v>
      </c>
      <c r="B939" s="13">
        <v>77877</v>
      </c>
      <c r="C939" s="15" t="s">
        <v>2490</v>
      </c>
      <c r="D939" s="14" t="s">
        <v>1280</v>
      </c>
      <c r="E939" s="17" t="s">
        <v>3101</v>
      </c>
      <c r="F939" s="16">
        <v>0</v>
      </c>
      <c r="G939" s="17" t="s">
        <v>3101</v>
      </c>
      <c r="H939" s="19">
        <v>0</v>
      </c>
      <c r="I939" s="19">
        <v>0</v>
      </c>
      <c r="J939" s="8" t="s">
        <v>3102</v>
      </c>
      <c r="K939" s="19">
        <v>0</v>
      </c>
      <c r="L939" s="19">
        <v>0</v>
      </c>
    </row>
    <row r="940" spans="1:12" x14ac:dyDescent="0.25">
      <c r="A940" s="11">
        <f t="shared" si="14"/>
        <v>936</v>
      </c>
      <c r="B940" s="13">
        <v>77890</v>
      </c>
      <c r="C940" s="15" t="s">
        <v>2491</v>
      </c>
      <c r="D940" s="14" t="s">
        <v>791</v>
      </c>
      <c r="E940" s="17" t="s">
        <v>3101</v>
      </c>
      <c r="F940" s="16">
        <v>0</v>
      </c>
      <c r="G940" s="17" t="s">
        <v>3101</v>
      </c>
      <c r="H940" s="19">
        <v>0</v>
      </c>
      <c r="I940" s="19">
        <v>0</v>
      </c>
      <c r="J940" s="8" t="s">
        <v>3102</v>
      </c>
      <c r="K940" s="19">
        <v>0</v>
      </c>
      <c r="L940" s="19">
        <v>0</v>
      </c>
    </row>
    <row r="941" spans="1:12" x14ac:dyDescent="0.25">
      <c r="A941" s="11">
        <f t="shared" si="14"/>
        <v>937</v>
      </c>
      <c r="B941" s="13">
        <v>77926</v>
      </c>
      <c r="C941" s="15" t="s">
        <v>2492</v>
      </c>
      <c r="D941" s="14" t="s">
        <v>192</v>
      </c>
      <c r="E941" s="17" t="s">
        <v>3101</v>
      </c>
      <c r="F941" s="16">
        <v>0</v>
      </c>
      <c r="G941" s="17" t="s">
        <v>3101</v>
      </c>
      <c r="H941" s="19">
        <v>0</v>
      </c>
      <c r="I941" s="19">
        <v>0</v>
      </c>
      <c r="J941" s="8" t="s">
        <v>3102</v>
      </c>
      <c r="K941" s="19">
        <v>0</v>
      </c>
      <c r="L941" s="19">
        <v>0</v>
      </c>
    </row>
    <row r="942" spans="1:12" x14ac:dyDescent="0.25">
      <c r="A942" s="11">
        <f t="shared" si="14"/>
        <v>938</v>
      </c>
      <c r="B942" s="13">
        <v>78038</v>
      </c>
      <c r="C942" s="15" t="s">
        <v>2493</v>
      </c>
      <c r="D942" s="14" t="s">
        <v>792</v>
      </c>
      <c r="E942" s="17" t="s">
        <v>3101</v>
      </c>
      <c r="F942" s="16">
        <v>0</v>
      </c>
      <c r="G942" s="17" t="s">
        <v>3101</v>
      </c>
      <c r="H942" s="19">
        <v>0</v>
      </c>
      <c r="I942" s="19">
        <v>0</v>
      </c>
      <c r="J942" s="8" t="s">
        <v>3102</v>
      </c>
      <c r="K942" s="19">
        <v>0</v>
      </c>
      <c r="L942" s="19">
        <v>0</v>
      </c>
    </row>
    <row r="943" spans="1:12" x14ac:dyDescent="0.25">
      <c r="A943" s="11">
        <f t="shared" si="14"/>
        <v>939</v>
      </c>
      <c r="B943" s="13">
        <v>78126</v>
      </c>
      <c r="C943" s="15" t="s">
        <v>2494</v>
      </c>
      <c r="D943" s="14" t="s">
        <v>464</v>
      </c>
      <c r="E943" s="17" t="s">
        <v>3101</v>
      </c>
      <c r="F943" s="16">
        <v>0</v>
      </c>
      <c r="G943" s="17" t="s">
        <v>3101</v>
      </c>
      <c r="H943" s="19">
        <v>0</v>
      </c>
      <c r="I943" s="19">
        <v>0</v>
      </c>
      <c r="J943" s="8" t="s">
        <v>3102</v>
      </c>
      <c r="K943" s="19">
        <v>0</v>
      </c>
      <c r="L943" s="19">
        <v>0</v>
      </c>
    </row>
    <row r="944" spans="1:12" x14ac:dyDescent="0.25">
      <c r="A944" s="11">
        <f t="shared" si="14"/>
        <v>940</v>
      </c>
      <c r="B944" s="13">
        <v>78165</v>
      </c>
      <c r="C944" s="15" t="s">
        <v>2495</v>
      </c>
      <c r="D944" s="14" t="s">
        <v>793</v>
      </c>
      <c r="E944" s="17" t="s">
        <v>3101</v>
      </c>
      <c r="F944" s="16">
        <v>0</v>
      </c>
      <c r="G944" s="17" t="s">
        <v>3101</v>
      </c>
      <c r="H944" s="19">
        <v>0</v>
      </c>
      <c r="I944" s="19">
        <v>0</v>
      </c>
      <c r="J944" s="8" t="s">
        <v>3102</v>
      </c>
      <c r="K944" s="19">
        <v>0</v>
      </c>
      <c r="L944" s="19">
        <v>0</v>
      </c>
    </row>
    <row r="945" spans="1:12" x14ac:dyDescent="0.25">
      <c r="A945" s="11">
        <f t="shared" si="14"/>
        <v>941</v>
      </c>
      <c r="B945" s="13">
        <v>78432</v>
      </c>
      <c r="C945" s="15" t="s">
        <v>2496</v>
      </c>
      <c r="D945" s="14" t="s">
        <v>172</v>
      </c>
      <c r="E945" s="17" t="s">
        <v>3101</v>
      </c>
      <c r="F945" s="16">
        <v>0</v>
      </c>
      <c r="G945" s="17" t="s">
        <v>3101</v>
      </c>
      <c r="H945" s="19">
        <v>0</v>
      </c>
      <c r="I945" s="19">
        <v>0</v>
      </c>
      <c r="J945" s="8" t="s">
        <v>3102</v>
      </c>
      <c r="K945" s="19">
        <v>0</v>
      </c>
      <c r="L945" s="19">
        <v>0</v>
      </c>
    </row>
    <row r="946" spans="1:12" x14ac:dyDescent="0.25">
      <c r="A946" s="11">
        <f t="shared" si="14"/>
        <v>942</v>
      </c>
      <c r="B946" s="13">
        <v>78494</v>
      </c>
      <c r="C946" s="15" t="s">
        <v>2497</v>
      </c>
      <c r="D946" s="14" t="s">
        <v>401</v>
      </c>
      <c r="E946" s="17" t="s">
        <v>3101</v>
      </c>
      <c r="F946" s="16">
        <v>0</v>
      </c>
      <c r="G946" s="17" t="s">
        <v>3101</v>
      </c>
      <c r="H946" s="19">
        <v>0</v>
      </c>
      <c r="I946" s="19">
        <v>0</v>
      </c>
      <c r="J946" s="8" t="s">
        <v>3102</v>
      </c>
      <c r="K946" s="19">
        <v>0</v>
      </c>
      <c r="L946" s="19">
        <v>0</v>
      </c>
    </row>
    <row r="947" spans="1:12" x14ac:dyDescent="0.25">
      <c r="A947" s="11">
        <f t="shared" si="14"/>
        <v>943</v>
      </c>
      <c r="B947" s="13">
        <v>78740</v>
      </c>
      <c r="C947" s="15" t="s">
        <v>2498</v>
      </c>
      <c r="D947" s="14" t="s">
        <v>1281</v>
      </c>
      <c r="E947" s="17" t="s">
        <v>3101</v>
      </c>
      <c r="F947" s="16">
        <v>0</v>
      </c>
      <c r="G947" s="17" t="s">
        <v>3101</v>
      </c>
      <c r="H947" s="19">
        <v>0</v>
      </c>
      <c r="I947" s="19">
        <v>0</v>
      </c>
      <c r="J947" s="8" t="s">
        <v>3102</v>
      </c>
      <c r="K947" s="19">
        <v>0</v>
      </c>
      <c r="L947" s="19">
        <v>0</v>
      </c>
    </row>
    <row r="948" spans="1:12" x14ac:dyDescent="0.25">
      <c r="A948" s="11">
        <f t="shared" si="14"/>
        <v>944</v>
      </c>
      <c r="B948" s="13">
        <v>78908</v>
      </c>
      <c r="C948" s="15" t="s">
        <v>2499</v>
      </c>
      <c r="D948" s="14" t="s">
        <v>1282</v>
      </c>
      <c r="E948" s="17">
        <v>0.1383269</v>
      </c>
      <c r="F948" s="16">
        <v>0</v>
      </c>
      <c r="G948" s="17">
        <v>0.1383269</v>
      </c>
      <c r="H948" s="19">
        <v>4.0972965000000015</v>
      </c>
      <c r="I948" s="19">
        <v>-1.8568976000000001</v>
      </c>
      <c r="J948" s="8" t="s">
        <v>3102</v>
      </c>
      <c r="K948" s="19">
        <v>16.558428889865556</v>
      </c>
      <c r="L948" s="19">
        <v>23.251532400000006</v>
      </c>
    </row>
    <row r="949" spans="1:12" x14ac:dyDescent="0.25">
      <c r="A949" s="11">
        <f t="shared" si="14"/>
        <v>945</v>
      </c>
      <c r="B949" s="13">
        <v>78933</v>
      </c>
      <c r="C949" s="15" t="s">
        <v>2500</v>
      </c>
      <c r="D949" s="14" t="s">
        <v>312</v>
      </c>
      <c r="E949" s="17" t="s">
        <v>3101</v>
      </c>
      <c r="F949" s="16">
        <v>0</v>
      </c>
      <c r="G949" s="17" t="s">
        <v>3101</v>
      </c>
      <c r="H949" s="19">
        <v>0</v>
      </c>
      <c r="I949" s="19">
        <v>0</v>
      </c>
      <c r="J949" s="8" t="s">
        <v>3102</v>
      </c>
      <c r="K949" s="19">
        <v>0</v>
      </c>
      <c r="L949" s="19">
        <v>0</v>
      </c>
    </row>
    <row r="950" spans="1:12" x14ac:dyDescent="0.25">
      <c r="A950" s="11">
        <f t="shared" si="14"/>
        <v>946</v>
      </c>
      <c r="B950" s="13">
        <v>79003</v>
      </c>
      <c r="C950" s="15" t="s">
        <v>2501</v>
      </c>
      <c r="D950" s="14" t="s">
        <v>794</v>
      </c>
      <c r="E950" s="17">
        <v>0.1612846</v>
      </c>
      <c r="F950" s="16">
        <v>0</v>
      </c>
      <c r="G950" s="17">
        <v>0.1612846</v>
      </c>
      <c r="H950" s="19">
        <v>11.374308699999998</v>
      </c>
      <c r="I950" s="19">
        <v>-1.5597590000000014</v>
      </c>
      <c r="J950" s="8" t="s">
        <v>3102</v>
      </c>
      <c r="K950" s="19">
        <v>34.510443984771392</v>
      </c>
      <c r="L950" s="19">
        <v>36.577905799999996</v>
      </c>
    </row>
    <row r="951" spans="1:12" x14ac:dyDescent="0.25">
      <c r="A951" s="11">
        <f t="shared" si="14"/>
        <v>947</v>
      </c>
      <c r="B951" s="13">
        <v>79036</v>
      </c>
      <c r="C951" s="15" t="s">
        <v>2502</v>
      </c>
      <c r="D951" s="14" t="s">
        <v>313</v>
      </c>
      <c r="E951" s="17" t="s">
        <v>3101</v>
      </c>
      <c r="F951" s="16">
        <v>0</v>
      </c>
      <c r="G951" s="17" t="s">
        <v>3101</v>
      </c>
      <c r="H951" s="19">
        <v>0</v>
      </c>
      <c r="I951" s="19">
        <v>0</v>
      </c>
      <c r="J951" s="8" t="s">
        <v>3102</v>
      </c>
      <c r="K951" s="19">
        <v>0</v>
      </c>
      <c r="L951" s="19">
        <v>0</v>
      </c>
    </row>
    <row r="952" spans="1:12" x14ac:dyDescent="0.25">
      <c r="A952" s="11">
        <f t="shared" si="14"/>
        <v>948</v>
      </c>
      <c r="B952" s="13">
        <v>79099</v>
      </c>
      <c r="C952" s="15" t="s">
        <v>2503</v>
      </c>
      <c r="D952" s="14" t="s">
        <v>1283</v>
      </c>
      <c r="E952" s="17" t="s">
        <v>3101</v>
      </c>
      <c r="F952" s="16">
        <v>0</v>
      </c>
      <c r="G952" s="17" t="s">
        <v>3101</v>
      </c>
      <c r="H952" s="19">
        <v>0</v>
      </c>
      <c r="I952" s="19">
        <v>0</v>
      </c>
      <c r="J952" s="8" t="s">
        <v>3102</v>
      </c>
      <c r="K952" s="19">
        <v>0</v>
      </c>
      <c r="L952" s="19">
        <v>0</v>
      </c>
    </row>
    <row r="953" spans="1:12" x14ac:dyDescent="0.25">
      <c r="A953" s="11">
        <f t="shared" si="14"/>
        <v>949</v>
      </c>
      <c r="B953" s="13">
        <v>79638</v>
      </c>
      <c r="C953" s="15" t="s">
        <v>2504</v>
      </c>
      <c r="D953" s="14" t="s">
        <v>1284</v>
      </c>
      <c r="E953" s="17">
        <v>0.30928640000000002</v>
      </c>
      <c r="F953" s="16">
        <v>0</v>
      </c>
      <c r="G953" s="17">
        <v>0.30928640000000002</v>
      </c>
      <c r="H953" s="19">
        <v>7.9526178000000005</v>
      </c>
      <c r="I953" s="19">
        <v>-3.9760000000009315E-4</v>
      </c>
      <c r="J953" s="8" t="s">
        <v>3102</v>
      </c>
      <c r="K953" s="19">
        <v>26.807581899935276</v>
      </c>
      <c r="L953" s="19">
        <v>21.952485599999996</v>
      </c>
    </row>
    <row r="954" spans="1:12" x14ac:dyDescent="0.25">
      <c r="A954" s="11">
        <f t="shared" si="14"/>
        <v>950</v>
      </c>
      <c r="B954" s="13">
        <v>79664</v>
      </c>
      <c r="C954" s="15" t="s">
        <v>2505</v>
      </c>
      <c r="D954" s="14" t="s">
        <v>1285</v>
      </c>
      <c r="E954" s="17" t="s">
        <v>3101</v>
      </c>
      <c r="F954" s="16">
        <v>0</v>
      </c>
      <c r="G954" s="17" t="s">
        <v>3101</v>
      </c>
      <c r="H954" s="19">
        <v>0</v>
      </c>
      <c r="I954" s="19">
        <v>0</v>
      </c>
      <c r="J954" s="8" t="s">
        <v>3102</v>
      </c>
      <c r="K954" s="19">
        <v>0</v>
      </c>
      <c r="L954" s="19">
        <v>0</v>
      </c>
    </row>
    <row r="955" spans="1:12" x14ac:dyDescent="0.25">
      <c r="A955" s="11">
        <f t="shared" si="14"/>
        <v>951</v>
      </c>
      <c r="B955" s="13">
        <v>79799</v>
      </c>
      <c r="C955" s="15" t="s">
        <v>2506</v>
      </c>
      <c r="D955" s="14" t="s">
        <v>795</v>
      </c>
      <c r="E955" s="17">
        <v>55.1156395</v>
      </c>
      <c r="F955" s="16">
        <v>0</v>
      </c>
      <c r="G955" s="17">
        <v>55.1156395</v>
      </c>
      <c r="H955" s="19">
        <v>213.96550430000011</v>
      </c>
      <c r="I955" s="19">
        <v>-757.71380099999999</v>
      </c>
      <c r="J955" s="8" t="s">
        <v>3102</v>
      </c>
      <c r="K955" s="19">
        <v>2925.0793004695115</v>
      </c>
      <c r="L955" s="19">
        <v>2779.7392083999994</v>
      </c>
    </row>
    <row r="956" spans="1:12" x14ac:dyDescent="0.25">
      <c r="A956" s="11">
        <f t="shared" si="14"/>
        <v>952</v>
      </c>
      <c r="B956" s="13">
        <v>79846</v>
      </c>
      <c r="C956" s="15" t="s">
        <v>2507</v>
      </c>
      <c r="D956" s="14" t="s">
        <v>796</v>
      </c>
      <c r="E956" s="17">
        <v>1.558E-2</v>
      </c>
      <c r="F956" s="16">
        <v>0</v>
      </c>
      <c r="G956" s="17">
        <v>1.558E-2</v>
      </c>
      <c r="H956" s="19">
        <v>0</v>
      </c>
      <c r="I956" s="19">
        <v>0</v>
      </c>
      <c r="J956" s="8" t="s">
        <v>3102</v>
      </c>
      <c r="K956" s="19">
        <v>1.4361484664080559</v>
      </c>
      <c r="L956" s="19">
        <v>1.5100302999999999</v>
      </c>
    </row>
    <row r="957" spans="1:12" x14ac:dyDescent="0.25">
      <c r="A957" s="11">
        <f t="shared" si="14"/>
        <v>953</v>
      </c>
      <c r="B957" s="13">
        <v>80121</v>
      </c>
      <c r="C957" s="15" t="s">
        <v>2508</v>
      </c>
      <c r="D957" s="14" t="s">
        <v>402</v>
      </c>
      <c r="E957" s="17" t="s">
        <v>3101</v>
      </c>
      <c r="F957" s="16">
        <v>0</v>
      </c>
      <c r="G957" s="17" t="s">
        <v>3101</v>
      </c>
      <c r="H957" s="19">
        <v>0</v>
      </c>
      <c r="I957" s="19">
        <v>0</v>
      </c>
      <c r="J957" s="8" t="s">
        <v>3102</v>
      </c>
      <c r="K957" s="19">
        <v>0</v>
      </c>
      <c r="L957" s="19">
        <v>0</v>
      </c>
    </row>
    <row r="958" spans="1:12" x14ac:dyDescent="0.25">
      <c r="A958" s="11">
        <f t="shared" si="14"/>
        <v>954</v>
      </c>
      <c r="B958" s="13">
        <v>80125</v>
      </c>
      <c r="C958" s="15" t="s">
        <v>2509</v>
      </c>
      <c r="D958" s="14" t="s">
        <v>1286</v>
      </c>
      <c r="E958" s="17" t="s">
        <v>3101</v>
      </c>
      <c r="F958" s="16">
        <v>0</v>
      </c>
      <c r="G958" s="17" t="s">
        <v>3101</v>
      </c>
      <c r="H958" s="19">
        <v>0</v>
      </c>
      <c r="I958" s="19">
        <v>0</v>
      </c>
      <c r="J958" s="8" t="s">
        <v>3102</v>
      </c>
      <c r="K958" s="19">
        <v>0</v>
      </c>
      <c r="L958" s="19">
        <v>0</v>
      </c>
    </row>
    <row r="959" spans="1:12" x14ac:dyDescent="0.25">
      <c r="A959" s="11">
        <f t="shared" si="14"/>
        <v>955</v>
      </c>
      <c r="B959" s="13">
        <v>80131</v>
      </c>
      <c r="C959" s="15" t="s">
        <v>2510</v>
      </c>
      <c r="D959" s="14" t="s">
        <v>797</v>
      </c>
      <c r="E959" s="17" t="s">
        <v>3101</v>
      </c>
      <c r="F959" s="16">
        <v>0</v>
      </c>
      <c r="G959" s="17" t="s">
        <v>3101</v>
      </c>
      <c r="H959" s="19">
        <v>0</v>
      </c>
      <c r="I959" s="19">
        <v>0</v>
      </c>
      <c r="J959" s="8" t="s">
        <v>3102</v>
      </c>
      <c r="K959" s="19">
        <v>0</v>
      </c>
      <c r="L959" s="19">
        <v>0</v>
      </c>
    </row>
    <row r="960" spans="1:12" x14ac:dyDescent="0.25">
      <c r="A960" s="11">
        <f t="shared" si="14"/>
        <v>956</v>
      </c>
      <c r="B960" s="13">
        <v>80655</v>
      </c>
      <c r="C960" s="15" t="s">
        <v>2511</v>
      </c>
      <c r="D960" s="14" t="s">
        <v>1287</v>
      </c>
      <c r="E960" s="17" t="s">
        <v>3101</v>
      </c>
      <c r="F960" s="16">
        <v>0</v>
      </c>
      <c r="G960" s="17" t="s">
        <v>3101</v>
      </c>
      <c r="H960" s="19">
        <v>0</v>
      </c>
      <c r="I960" s="19">
        <v>0</v>
      </c>
      <c r="J960" s="8" t="s">
        <v>3102</v>
      </c>
      <c r="K960" s="19">
        <v>0</v>
      </c>
      <c r="L960" s="19">
        <v>0</v>
      </c>
    </row>
    <row r="961" spans="1:12" x14ac:dyDescent="0.25">
      <c r="A961" s="11">
        <f t="shared" si="14"/>
        <v>957</v>
      </c>
      <c r="B961" s="13">
        <v>80711</v>
      </c>
      <c r="C961" s="15" t="s">
        <v>2512</v>
      </c>
      <c r="D961" s="14" t="s">
        <v>314</v>
      </c>
      <c r="E961" s="17" t="s">
        <v>3101</v>
      </c>
      <c r="F961" s="16">
        <v>0</v>
      </c>
      <c r="G961" s="17" t="s">
        <v>3101</v>
      </c>
      <c r="H961" s="19">
        <v>0</v>
      </c>
      <c r="I961" s="19">
        <v>0</v>
      </c>
      <c r="J961" s="8" t="s">
        <v>3102</v>
      </c>
      <c r="K961" s="19">
        <v>0</v>
      </c>
      <c r="L961" s="19">
        <v>0</v>
      </c>
    </row>
    <row r="962" spans="1:12" x14ac:dyDescent="0.25">
      <c r="A962" s="11">
        <f t="shared" si="14"/>
        <v>958</v>
      </c>
      <c r="B962" s="13">
        <v>80789</v>
      </c>
      <c r="C962" s="15" t="s">
        <v>2513</v>
      </c>
      <c r="D962" s="14" t="s">
        <v>516</v>
      </c>
      <c r="E962" s="17" t="s">
        <v>3101</v>
      </c>
      <c r="F962" s="16">
        <v>0</v>
      </c>
      <c r="G962" s="17" t="s">
        <v>3101</v>
      </c>
      <c r="H962" s="19">
        <v>0</v>
      </c>
      <c r="I962" s="19">
        <v>0</v>
      </c>
      <c r="J962" s="8" t="s">
        <v>3102</v>
      </c>
      <c r="K962" s="19">
        <v>4.5906130213763889</v>
      </c>
      <c r="L962" s="19">
        <v>0</v>
      </c>
    </row>
    <row r="963" spans="1:12" x14ac:dyDescent="0.25">
      <c r="A963" s="11">
        <f t="shared" si="14"/>
        <v>959</v>
      </c>
      <c r="B963" s="13">
        <v>80863</v>
      </c>
      <c r="C963" s="15" t="s">
        <v>2514</v>
      </c>
      <c r="D963" s="14" t="s">
        <v>798</v>
      </c>
      <c r="E963" s="17" t="s">
        <v>3101</v>
      </c>
      <c r="F963" s="16">
        <v>0</v>
      </c>
      <c r="G963" s="17" t="s">
        <v>3101</v>
      </c>
      <c r="H963" s="19">
        <v>0</v>
      </c>
      <c r="I963" s="19">
        <v>0</v>
      </c>
      <c r="J963" s="8" t="s">
        <v>3102</v>
      </c>
      <c r="K963" s="19">
        <v>0</v>
      </c>
      <c r="L963" s="19">
        <v>0</v>
      </c>
    </row>
    <row r="964" spans="1:12" x14ac:dyDescent="0.25">
      <c r="A964" s="11">
        <f t="shared" si="14"/>
        <v>960</v>
      </c>
      <c r="B964" s="13">
        <v>80943</v>
      </c>
      <c r="C964" s="15" t="s">
        <v>2515</v>
      </c>
      <c r="D964" s="14" t="s">
        <v>315</v>
      </c>
      <c r="E964" s="17">
        <v>0.45402400000000004</v>
      </c>
      <c r="F964" s="16">
        <v>0</v>
      </c>
      <c r="G964" s="17">
        <v>0.45402400000000004</v>
      </c>
      <c r="H964" s="19">
        <v>0.4349788</v>
      </c>
      <c r="I964" s="19">
        <v>-0.56503120000000007</v>
      </c>
      <c r="J964" s="8" t="s">
        <v>3102</v>
      </c>
      <c r="K964" s="19">
        <v>39.80636572986139</v>
      </c>
      <c r="L964" s="19">
        <v>41.493239799999998</v>
      </c>
    </row>
    <row r="965" spans="1:12" x14ac:dyDescent="0.25">
      <c r="A965" s="11">
        <f t="shared" si="14"/>
        <v>961</v>
      </c>
      <c r="B965" s="13">
        <v>81023</v>
      </c>
      <c r="C965" s="15" t="s">
        <v>2516</v>
      </c>
      <c r="D965" s="14" t="s">
        <v>465</v>
      </c>
      <c r="E965" s="17" t="s">
        <v>3101</v>
      </c>
      <c r="F965" s="16">
        <v>0</v>
      </c>
      <c r="G965" s="17" t="s">
        <v>3101</v>
      </c>
      <c r="H965" s="19">
        <v>0</v>
      </c>
      <c r="I965" s="19">
        <v>0</v>
      </c>
      <c r="J965" s="8" t="s">
        <v>3102</v>
      </c>
      <c r="K965" s="19">
        <v>0</v>
      </c>
      <c r="L965" s="19">
        <v>0</v>
      </c>
    </row>
    <row r="966" spans="1:12" x14ac:dyDescent="0.25">
      <c r="A966" s="11">
        <f t="shared" si="14"/>
        <v>962</v>
      </c>
      <c r="B966" s="13">
        <v>81103</v>
      </c>
      <c r="C966" s="15" t="s">
        <v>2517</v>
      </c>
      <c r="D966" s="14" t="s">
        <v>799</v>
      </c>
      <c r="E966" s="17" t="s">
        <v>3101</v>
      </c>
      <c r="F966" s="16">
        <v>0</v>
      </c>
      <c r="G966" s="17" t="s">
        <v>3101</v>
      </c>
      <c r="H966" s="19">
        <v>0</v>
      </c>
      <c r="I966" s="19">
        <v>0</v>
      </c>
      <c r="J966" s="8" t="s">
        <v>3102</v>
      </c>
      <c r="K966" s="19">
        <v>0</v>
      </c>
      <c r="L966" s="19">
        <v>0</v>
      </c>
    </row>
    <row r="967" spans="1:12" x14ac:dyDescent="0.25">
      <c r="A967" s="11">
        <f t="shared" ref="A967:A1030" si="15">A966+1</f>
        <v>963</v>
      </c>
      <c r="B967" s="13">
        <v>81194</v>
      </c>
      <c r="C967" s="15" t="s">
        <v>2518</v>
      </c>
      <c r="D967" s="14" t="s">
        <v>800</v>
      </c>
      <c r="E967" s="17">
        <v>4.8516000000000002E-3</v>
      </c>
      <c r="F967" s="16">
        <v>0</v>
      </c>
      <c r="G967" s="17">
        <v>4.8516000000000002E-3</v>
      </c>
      <c r="H967" s="19">
        <v>0</v>
      </c>
      <c r="I967" s="19">
        <v>-0.50538349999999999</v>
      </c>
      <c r="J967" s="8" t="s">
        <v>3102</v>
      </c>
      <c r="K967" s="19">
        <v>0.35399971712999984</v>
      </c>
      <c r="L967" s="19">
        <v>0</v>
      </c>
    </row>
    <row r="968" spans="1:12" x14ac:dyDescent="0.25">
      <c r="A968" s="11">
        <f t="shared" si="15"/>
        <v>964</v>
      </c>
      <c r="B968" s="13">
        <v>81310</v>
      </c>
      <c r="C968" s="15" t="s">
        <v>2519</v>
      </c>
      <c r="D968" s="14" t="s">
        <v>1288</v>
      </c>
      <c r="E968" s="17">
        <v>0.51743129999999993</v>
      </c>
      <c r="F968" s="16">
        <v>0</v>
      </c>
      <c r="G968" s="17">
        <v>0.51743129999999993</v>
      </c>
      <c r="H968" s="19">
        <v>3.6553252000000001</v>
      </c>
      <c r="I968" s="19">
        <v>-18.9448139</v>
      </c>
      <c r="J968" s="8" t="s">
        <v>3102</v>
      </c>
      <c r="K968" s="19">
        <v>38.417821155309433</v>
      </c>
      <c r="L968" s="19">
        <v>34.604076999999997</v>
      </c>
    </row>
    <row r="969" spans="1:12" x14ac:dyDescent="0.25">
      <c r="A969" s="11">
        <f t="shared" si="15"/>
        <v>965</v>
      </c>
      <c r="B969" s="13">
        <v>81389</v>
      </c>
      <c r="C969" s="15" t="s">
        <v>2520</v>
      </c>
      <c r="D969" s="14" t="s">
        <v>1289</v>
      </c>
      <c r="E969" s="17" t="s">
        <v>3101</v>
      </c>
      <c r="F969" s="16">
        <v>0</v>
      </c>
      <c r="G969" s="17" t="s">
        <v>3101</v>
      </c>
      <c r="H969" s="19">
        <v>0</v>
      </c>
      <c r="I969" s="19">
        <v>0</v>
      </c>
      <c r="J969" s="8" t="s">
        <v>3102</v>
      </c>
      <c r="K969" s="19">
        <v>0</v>
      </c>
      <c r="L969" s="19">
        <v>0</v>
      </c>
    </row>
    <row r="970" spans="1:12" x14ac:dyDescent="0.25">
      <c r="A970" s="11">
        <f t="shared" si="15"/>
        <v>966</v>
      </c>
      <c r="B970" s="13">
        <v>81404</v>
      </c>
      <c r="C970" s="15" t="s">
        <v>2521</v>
      </c>
      <c r="D970" s="14" t="s">
        <v>801</v>
      </c>
      <c r="E970" s="17" t="s">
        <v>3101</v>
      </c>
      <c r="F970" s="16">
        <v>0</v>
      </c>
      <c r="G970" s="17" t="s">
        <v>3101</v>
      </c>
      <c r="H970" s="19">
        <v>0</v>
      </c>
      <c r="I970" s="19">
        <v>0</v>
      </c>
      <c r="J970" s="8" t="s">
        <v>3102</v>
      </c>
      <c r="K970" s="19">
        <v>0</v>
      </c>
      <c r="L970" s="19">
        <v>0</v>
      </c>
    </row>
    <row r="971" spans="1:12" x14ac:dyDescent="0.25">
      <c r="A971" s="11">
        <f t="shared" si="15"/>
        <v>967</v>
      </c>
      <c r="B971" s="13">
        <v>81449</v>
      </c>
      <c r="C971" s="15" t="s">
        <v>2522</v>
      </c>
      <c r="D971" s="14" t="s">
        <v>1290</v>
      </c>
      <c r="E971" s="17" t="s">
        <v>3101</v>
      </c>
      <c r="F971" s="16">
        <v>0</v>
      </c>
      <c r="G971" s="17" t="s">
        <v>3101</v>
      </c>
      <c r="H971" s="19">
        <v>0</v>
      </c>
      <c r="I971" s="19">
        <v>0</v>
      </c>
      <c r="J971" s="8" t="s">
        <v>3102</v>
      </c>
      <c r="K971" s="19">
        <v>1.1029591154744445</v>
      </c>
      <c r="L971" s="19">
        <v>1.1296774000000001</v>
      </c>
    </row>
    <row r="972" spans="1:12" x14ac:dyDescent="0.25">
      <c r="A972" s="11">
        <f t="shared" si="15"/>
        <v>968</v>
      </c>
      <c r="B972" s="13">
        <v>81496</v>
      </c>
      <c r="C972" s="15" t="s">
        <v>2523</v>
      </c>
      <c r="D972" s="14" t="s">
        <v>802</v>
      </c>
      <c r="E972" s="17" t="s">
        <v>3101</v>
      </c>
      <c r="F972" s="16">
        <v>0</v>
      </c>
      <c r="G972" s="17" t="s">
        <v>3101</v>
      </c>
      <c r="H972" s="19">
        <v>0</v>
      </c>
      <c r="I972" s="19">
        <v>0</v>
      </c>
      <c r="J972" s="8" t="s">
        <v>3102</v>
      </c>
      <c r="K972" s="19">
        <v>0</v>
      </c>
      <c r="L972" s="19">
        <v>0</v>
      </c>
    </row>
    <row r="973" spans="1:12" x14ac:dyDescent="0.25">
      <c r="A973" s="11">
        <f t="shared" si="15"/>
        <v>969</v>
      </c>
      <c r="B973" s="13">
        <v>81505</v>
      </c>
      <c r="C973" s="15" t="s">
        <v>2524</v>
      </c>
      <c r="D973" s="14" t="s">
        <v>1291</v>
      </c>
      <c r="E973" s="17" t="s">
        <v>3101</v>
      </c>
      <c r="F973" s="16">
        <v>0</v>
      </c>
      <c r="G973" s="17" t="s">
        <v>3101</v>
      </c>
      <c r="H973" s="19">
        <v>0</v>
      </c>
      <c r="I973" s="19">
        <v>0</v>
      </c>
      <c r="J973" s="8" t="s">
        <v>3102</v>
      </c>
      <c r="K973" s="19">
        <v>0</v>
      </c>
      <c r="L973" s="19">
        <v>0</v>
      </c>
    </row>
    <row r="974" spans="1:12" x14ac:dyDescent="0.25">
      <c r="A974" s="11">
        <f t="shared" si="15"/>
        <v>970</v>
      </c>
      <c r="B974" s="13">
        <v>81507</v>
      </c>
      <c r="C974" s="15" t="s">
        <v>2525</v>
      </c>
      <c r="D974" s="14" t="s">
        <v>1292</v>
      </c>
      <c r="E974" s="17" t="s">
        <v>3101</v>
      </c>
      <c r="F974" s="16">
        <v>0</v>
      </c>
      <c r="G974" s="17" t="s">
        <v>3101</v>
      </c>
      <c r="H974" s="19">
        <v>0</v>
      </c>
      <c r="I974" s="19">
        <v>0</v>
      </c>
      <c r="J974" s="8" t="s">
        <v>3102</v>
      </c>
      <c r="K974" s="19">
        <v>0</v>
      </c>
      <c r="L974" s="19">
        <v>0</v>
      </c>
    </row>
    <row r="975" spans="1:12" x14ac:dyDescent="0.25">
      <c r="A975" s="11">
        <f t="shared" si="15"/>
        <v>971</v>
      </c>
      <c r="B975" s="13">
        <v>81646</v>
      </c>
      <c r="C975" s="15" t="s">
        <v>2526</v>
      </c>
      <c r="D975" s="14" t="s">
        <v>1293</v>
      </c>
      <c r="E975" s="17" t="s">
        <v>3101</v>
      </c>
      <c r="F975" s="16">
        <v>0</v>
      </c>
      <c r="G975" s="17" t="s">
        <v>3101</v>
      </c>
      <c r="H975" s="19">
        <v>0</v>
      </c>
      <c r="I975" s="19">
        <v>0</v>
      </c>
      <c r="J975" s="8" t="s">
        <v>3102</v>
      </c>
      <c r="K975" s="19">
        <v>0</v>
      </c>
      <c r="L975" s="19">
        <v>0</v>
      </c>
    </row>
    <row r="976" spans="1:12" x14ac:dyDescent="0.25">
      <c r="A976" s="11">
        <f t="shared" si="15"/>
        <v>972</v>
      </c>
      <c r="B976" s="13">
        <v>81655</v>
      </c>
      <c r="C976" s="15" t="s">
        <v>2527</v>
      </c>
      <c r="D976" s="14" t="s">
        <v>803</v>
      </c>
      <c r="E976" s="17" t="s">
        <v>3101</v>
      </c>
      <c r="F976" s="16">
        <v>0</v>
      </c>
      <c r="G976" s="17" t="s">
        <v>3101</v>
      </c>
      <c r="H976" s="19">
        <v>0</v>
      </c>
      <c r="I976" s="19">
        <v>0</v>
      </c>
      <c r="J976" s="8" t="s">
        <v>3102</v>
      </c>
      <c r="K976" s="19">
        <v>0</v>
      </c>
      <c r="L976" s="19">
        <v>0</v>
      </c>
    </row>
    <row r="977" spans="1:12" x14ac:dyDescent="0.25">
      <c r="A977" s="11">
        <f t="shared" si="15"/>
        <v>973</v>
      </c>
      <c r="B977" s="13">
        <v>81656</v>
      </c>
      <c r="C977" s="15" t="s">
        <v>2528</v>
      </c>
      <c r="D977" s="14" t="s">
        <v>195</v>
      </c>
      <c r="E977" s="17" t="s">
        <v>3101</v>
      </c>
      <c r="F977" s="16">
        <v>0</v>
      </c>
      <c r="G977" s="17" t="s">
        <v>3101</v>
      </c>
      <c r="H977" s="19">
        <v>0</v>
      </c>
      <c r="I977" s="19">
        <v>0</v>
      </c>
      <c r="J977" s="8" t="s">
        <v>3102</v>
      </c>
      <c r="K977" s="19">
        <v>0</v>
      </c>
      <c r="L977" s="19">
        <v>0</v>
      </c>
    </row>
    <row r="978" spans="1:12" x14ac:dyDescent="0.25">
      <c r="A978" s="11">
        <f t="shared" si="15"/>
        <v>974</v>
      </c>
      <c r="B978" s="13">
        <v>81768</v>
      </c>
      <c r="C978" s="15" t="s">
        <v>2529</v>
      </c>
      <c r="D978" s="14" t="s">
        <v>403</v>
      </c>
      <c r="E978" s="17" t="s">
        <v>3101</v>
      </c>
      <c r="F978" s="16">
        <v>0</v>
      </c>
      <c r="G978" s="17" t="s">
        <v>3101</v>
      </c>
      <c r="H978" s="19">
        <v>0</v>
      </c>
      <c r="I978" s="19">
        <v>0</v>
      </c>
      <c r="J978" s="8" t="s">
        <v>3102</v>
      </c>
      <c r="K978" s="19">
        <v>0</v>
      </c>
      <c r="L978" s="19">
        <v>0</v>
      </c>
    </row>
    <row r="979" spans="1:12" x14ac:dyDescent="0.25">
      <c r="A979" s="11">
        <f t="shared" si="15"/>
        <v>975</v>
      </c>
      <c r="B979" s="13">
        <v>81815</v>
      </c>
      <c r="C979" s="15" t="s">
        <v>2530</v>
      </c>
      <c r="D979" s="14" t="s">
        <v>316</v>
      </c>
      <c r="E979" s="17" t="s">
        <v>3101</v>
      </c>
      <c r="F979" s="16">
        <v>0</v>
      </c>
      <c r="G979" s="17" t="s">
        <v>3101</v>
      </c>
      <c r="H979" s="19">
        <v>0</v>
      </c>
      <c r="I979" s="19">
        <v>0</v>
      </c>
      <c r="J979" s="8" t="s">
        <v>3102</v>
      </c>
      <c r="K979" s="19">
        <v>0</v>
      </c>
      <c r="L979" s="19">
        <v>0</v>
      </c>
    </row>
    <row r="980" spans="1:12" x14ac:dyDescent="0.25">
      <c r="A980" s="11">
        <f t="shared" si="15"/>
        <v>976</v>
      </c>
      <c r="B980" s="13">
        <v>81916</v>
      </c>
      <c r="C980" s="15" t="s">
        <v>2531</v>
      </c>
      <c r="D980" s="14" t="s">
        <v>1294</v>
      </c>
      <c r="E980" s="17" t="s">
        <v>3101</v>
      </c>
      <c r="F980" s="16">
        <v>0</v>
      </c>
      <c r="G980" s="17" t="s">
        <v>3101</v>
      </c>
      <c r="H980" s="19">
        <v>0</v>
      </c>
      <c r="I980" s="19">
        <v>0</v>
      </c>
      <c r="J980" s="8" t="s">
        <v>3102</v>
      </c>
      <c r="K980" s="19">
        <v>0</v>
      </c>
      <c r="L980" s="19">
        <v>0</v>
      </c>
    </row>
    <row r="981" spans="1:12" x14ac:dyDescent="0.25">
      <c r="A981" s="11">
        <f t="shared" si="15"/>
        <v>977</v>
      </c>
      <c r="B981" s="13">
        <v>81987</v>
      </c>
      <c r="C981" s="15" t="s">
        <v>2532</v>
      </c>
      <c r="D981" s="14" t="s">
        <v>1295</v>
      </c>
      <c r="E981" s="17" t="s">
        <v>3101</v>
      </c>
      <c r="F981" s="16">
        <v>0</v>
      </c>
      <c r="G981" s="17" t="s">
        <v>3101</v>
      </c>
      <c r="H981" s="19">
        <v>0</v>
      </c>
      <c r="I981" s="19">
        <v>0</v>
      </c>
      <c r="J981" s="8" t="s">
        <v>3102</v>
      </c>
      <c r="K981" s="19">
        <v>0</v>
      </c>
      <c r="L981" s="19">
        <v>0</v>
      </c>
    </row>
    <row r="982" spans="1:12" x14ac:dyDescent="0.25">
      <c r="A982" s="11">
        <f t="shared" si="15"/>
        <v>978</v>
      </c>
      <c r="B982" s="13">
        <v>82130</v>
      </c>
      <c r="C982" s="15" t="s">
        <v>2533</v>
      </c>
      <c r="D982" s="14" t="s">
        <v>142</v>
      </c>
      <c r="E982" s="17" t="s">
        <v>3101</v>
      </c>
      <c r="F982" s="16">
        <v>0</v>
      </c>
      <c r="G982" s="17" t="s">
        <v>3101</v>
      </c>
      <c r="H982" s="19">
        <v>0</v>
      </c>
      <c r="I982" s="19">
        <v>0</v>
      </c>
      <c r="J982" s="8" t="s">
        <v>3102</v>
      </c>
      <c r="K982" s="19">
        <v>0</v>
      </c>
      <c r="L982" s="19">
        <v>0</v>
      </c>
    </row>
    <row r="983" spans="1:12" x14ac:dyDescent="0.25">
      <c r="A983" s="11">
        <f t="shared" si="15"/>
        <v>979</v>
      </c>
      <c r="B983" s="13">
        <v>82161</v>
      </c>
      <c r="C983" s="15" t="s">
        <v>2534</v>
      </c>
      <c r="D983" s="14" t="s">
        <v>804</v>
      </c>
      <c r="E983" s="17">
        <v>0.30252439999999997</v>
      </c>
      <c r="F983" s="16">
        <v>0</v>
      </c>
      <c r="G983" s="17">
        <v>0.30252439999999997</v>
      </c>
      <c r="H983" s="19">
        <v>0.38998179999999999</v>
      </c>
      <c r="I983" s="19">
        <v>-2.8545763000000002</v>
      </c>
      <c r="J983" s="8" t="s">
        <v>3102</v>
      </c>
      <c r="K983" s="19">
        <v>26.772942085203056</v>
      </c>
      <c r="L983" s="19">
        <v>26.415042900000003</v>
      </c>
    </row>
    <row r="984" spans="1:12" x14ac:dyDescent="0.25">
      <c r="A984" s="11">
        <f t="shared" si="15"/>
        <v>980</v>
      </c>
      <c r="B984" s="13">
        <v>82172</v>
      </c>
      <c r="C984" s="15" t="s">
        <v>2535</v>
      </c>
      <c r="D984" s="14" t="s">
        <v>1296</v>
      </c>
      <c r="E984" s="17" t="s">
        <v>3101</v>
      </c>
      <c r="F984" s="16">
        <v>0</v>
      </c>
      <c r="G984" s="17" t="s">
        <v>3101</v>
      </c>
      <c r="H984" s="19">
        <v>0</v>
      </c>
      <c r="I984" s="19">
        <v>0</v>
      </c>
      <c r="J984" s="8" t="s">
        <v>3102</v>
      </c>
      <c r="K984" s="19">
        <v>0</v>
      </c>
      <c r="L984" s="19">
        <v>0</v>
      </c>
    </row>
    <row r="985" spans="1:12" x14ac:dyDescent="0.25">
      <c r="A985" s="11">
        <f t="shared" si="15"/>
        <v>981</v>
      </c>
      <c r="B985" s="13">
        <v>82174</v>
      </c>
      <c r="C985" s="15" t="s">
        <v>2536</v>
      </c>
      <c r="D985" s="14" t="s">
        <v>805</v>
      </c>
      <c r="E985" s="17">
        <v>0.85408300000000004</v>
      </c>
      <c r="F985" s="16">
        <v>0</v>
      </c>
      <c r="G985" s="17">
        <v>0.85408300000000004</v>
      </c>
      <c r="H985" s="19">
        <v>7.0679176000000057</v>
      </c>
      <c r="I985" s="19">
        <v>-22.666773199999987</v>
      </c>
      <c r="J985" s="8" t="s">
        <v>3102</v>
      </c>
      <c r="K985" s="19">
        <v>79.635001068880015</v>
      </c>
      <c r="L985" s="19">
        <v>74.800829399999998</v>
      </c>
    </row>
    <row r="986" spans="1:12" x14ac:dyDescent="0.25">
      <c r="A986" s="11">
        <f t="shared" si="15"/>
        <v>982</v>
      </c>
      <c r="B986" s="13">
        <v>82357</v>
      </c>
      <c r="C986" s="15" t="s">
        <v>2537</v>
      </c>
      <c r="D986" s="14" t="s">
        <v>230</v>
      </c>
      <c r="E986" s="17" t="s">
        <v>3101</v>
      </c>
      <c r="F986" s="16">
        <v>0</v>
      </c>
      <c r="G986" s="17" t="s">
        <v>3101</v>
      </c>
      <c r="H986" s="19">
        <v>0</v>
      </c>
      <c r="I986" s="19">
        <v>-2.2750342000000003</v>
      </c>
      <c r="J986" s="8" t="s">
        <v>3102</v>
      </c>
      <c r="K986" s="19">
        <v>6.1787585913633336</v>
      </c>
      <c r="L986" s="19">
        <v>5.5070258999999995</v>
      </c>
    </row>
    <row r="987" spans="1:12" x14ac:dyDescent="0.25">
      <c r="A987" s="11">
        <f t="shared" si="15"/>
        <v>983</v>
      </c>
      <c r="B987" s="13">
        <v>82408</v>
      </c>
      <c r="C987" s="15" t="s">
        <v>2538</v>
      </c>
      <c r="D987" s="14" t="s">
        <v>404</v>
      </c>
      <c r="E987" s="17" t="s">
        <v>3101</v>
      </c>
      <c r="F987" s="16">
        <v>0</v>
      </c>
      <c r="G987" s="17" t="s">
        <v>3101</v>
      </c>
      <c r="H987" s="19">
        <v>0</v>
      </c>
      <c r="I987" s="19">
        <v>0</v>
      </c>
      <c r="J987" s="8" t="s">
        <v>3102</v>
      </c>
      <c r="K987" s="19">
        <v>0</v>
      </c>
      <c r="L987" s="19">
        <v>0</v>
      </c>
    </row>
    <row r="988" spans="1:12" x14ac:dyDescent="0.25">
      <c r="A988" s="11">
        <f t="shared" si="15"/>
        <v>984</v>
      </c>
      <c r="B988" s="13">
        <v>82457</v>
      </c>
      <c r="C988" s="15" t="s">
        <v>2539</v>
      </c>
      <c r="D988" s="14" t="s">
        <v>1297</v>
      </c>
      <c r="E988" s="17" t="s">
        <v>3101</v>
      </c>
      <c r="F988" s="16">
        <v>0</v>
      </c>
      <c r="G988" s="17" t="s">
        <v>3101</v>
      </c>
      <c r="H988" s="19">
        <v>0</v>
      </c>
      <c r="I988" s="19">
        <v>0</v>
      </c>
      <c r="J988" s="8" t="s">
        <v>3102</v>
      </c>
      <c r="K988" s="19">
        <v>0</v>
      </c>
      <c r="L988" s="19">
        <v>0</v>
      </c>
    </row>
    <row r="989" spans="1:12" x14ac:dyDescent="0.25">
      <c r="A989" s="11">
        <f t="shared" si="15"/>
        <v>985</v>
      </c>
      <c r="B989" s="13">
        <v>82471</v>
      </c>
      <c r="C989" s="15" t="s">
        <v>2540</v>
      </c>
      <c r="D989" s="14" t="s">
        <v>466</v>
      </c>
      <c r="E989" s="17" t="s">
        <v>3101</v>
      </c>
      <c r="F989" s="16">
        <v>0</v>
      </c>
      <c r="G989" s="17" t="s">
        <v>3101</v>
      </c>
      <c r="H989" s="19">
        <v>0</v>
      </c>
      <c r="I989" s="19">
        <v>0</v>
      </c>
      <c r="J989" s="8" t="s">
        <v>3102</v>
      </c>
      <c r="K989" s="19">
        <v>3.7262462835122228</v>
      </c>
      <c r="L989" s="19">
        <v>3.9096017999999999</v>
      </c>
    </row>
    <row r="990" spans="1:12" x14ac:dyDescent="0.25">
      <c r="A990" s="11">
        <f t="shared" si="15"/>
        <v>986</v>
      </c>
      <c r="B990" s="13">
        <v>82588</v>
      </c>
      <c r="C990" s="15" t="s">
        <v>2541</v>
      </c>
      <c r="D990" s="14" t="s">
        <v>806</v>
      </c>
      <c r="E990" s="17" t="s">
        <v>3101</v>
      </c>
      <c r="F990" s="16">
        <v>0</v>
      </c>
      <c r="G990" s="17" t="s">
        <v>3101</v>
      </c>
      <c r="H990" s="19">
        <v>0</v>
      </c>
      <c r="I990" s="19">
        <v>0</v>
      </c>
      <c r="J990" s="8" t="s">
        <v>3102</v>
      </c>
      <c r="K990" s="19">
        <v>0</v>
      </c>
      <c r="L990" s="19">
        <v>0</v>
      </c>
    </row>
    <row r="991" spans="1:12" x14ac:dyDescent="0.25">
      <c r="A991" s="11">
        <f t="shared" si="15"/>
        <v>987</v>
      </c>
      <c r="B991" s="13">
        <v>82601</v>
      </c>
      <c r="C991" s="15" t="s">
        <v>2542</v>
      </c>
      <c r="D991" s="14" t="s">
        <v>807</v>
      </c>
      <c r="E991" s="17">
        <v>2.7948000000000001E-2</v>
      </c>
      <c r="F991" s="16">
        <v>0</v>
      </c>
      <c r="G991" s="17">
        <v>2.7948000000000001E-2</v>
      </c>
      <c r="H991" s="19">
        <v>1.3999299999999999</v>
      </c>
      <c r="I991" s="19">
        <v>0.83839380000000008</v>
      </c>
      <c r="J991" s="8" t="s">
        <v>3102</v>
      </c>
      <c r="K991" s="19">
        <v>22.038280162003051</v>
      </c>
      <c r="L991" s="19">
        <v>23.810111699999997</v>
      </c>
    </row>
    <row r="992" spans="1:12" x14ac:dyDescent="0.25">
      <c r="A992" s="11">
        <f t="shared" si="15"/>
        <v>988</v>
      </c>
      <c r="B992" s="13">
        <v>82735</v>
      </c>
      <c r="C992" s="15" t="s">
        <v>2543</v>
      </c>
      <c r="D992" s="14" t="s">
        <v>808</v>
      </c>
      <c r="E992" s="17" t="s">
        <v>3101</v>
      </c>
      <c r="F992" s="16">
        <v>0</v>
      </c>
      <c r="G992" s="17" t="s">
        <v>3101</v>
      </c>
      <c r="H992" s="19">
        <v>0</v>
      </c>
      <c r="I992" s="19">
        <v>0</v>
      </c>
      <c r="J992" s="8" t="s">
        <v>3102</v>
      </c>
      <c r="K992" s="19">
        <v>0</v>
      </c>
      <c r="L992" s="19">
        <v>0</v>
      </c>
    </row>
    <row r="993" spans="1:12" x14ac:dyDescent="0.25">
      <c r="A993" s="11">
        <f t="shared" si="15"/>
        <v>989</v>
      </c>
      <c r="B993" s="13">
        <v>82850</v>
      </c>
      <c r="C993" s="15" t="s">
        <v>2544</v>
      </c>
      <c r="D993" s="14" t="s">
        <v>1298</v>
      </c>
      <c r="E993" s="17" t="s">
        <v>3101</v>
      </c>
      <c r="F993" s="16">
        <v>0</v>
      </c>
      <c r="G993" s="17" t="s">
        <v>3101</v>
      </c>
      <c r="H993" s="19">
        <v>0</v>
      </c>
      <c r="I993" s="19">
        <v>0</v>
      </c>
      <c r="J993" s="8" t="s">
        <v>3102</v>
      </c>
      <c r="K993" s="19">
        <v>0</v>
      </c>
      <c r="L993" s="19">
        <v>0</v>
      </c>
    </row>
    <row r="994" spans="1:12" x14ac:dyDescent="0.25">
      <c r="A994" s="11">
        <f t="shared" si="15"/>
        <v>990</v>
      </c>
      <c r="B994" s="13">
        <v>82880</v>
      </c>
      <c r="C994" s="15" t="s">
        <v>2545</v>
      </c>
      <c r="D994" s="14" t="s">
        <v>1299</v>
      </c>
      <c r="E994" s="17" t="s">
        <v>3101</v>
      </c>
      <c r="F994" s="16">
        <v>0</v>
      </c>
      <c r="G994" s="17" t="s">
        <v>3101</v>
      </c>
      <c r="H994" s="19">
        <v>0</v>
      </c>
      <c r="I994" s="19">
        <v>0</v>
      </c>
      <c r="J994" s="8" t="s">
        <v>3102</v>
      </c>
      <c r="K994" s="19">
        <v>0</v>
      </c>
      <c r="L994" s="19">
        <v>0</v>
      </c>
    </row>
    <row r="995" spans="1:12" x14ac:dyDescent="0.25">
      <c r="A995" s="11">
        <f t="shared" si="15"/>
        <v>991</v>
      </c>
      <c r="B995" s="13">
        <v>82974</v>
      </c>
      <c r="C995" s="15" t="s">
        <v>2546</v>
      </c>
      <c r="D995" s="14" t="s">
        <v>809</v>
      </c>
      <c r="E995" s="17">
        <v>3.7354600000000002E-2</v>
      </c>
      <c r="F995" s="16">
        <v>0</v>
      </c>
      <c r="G995" s="17">
        <v>3.7354600000000002E-2</v>
      </c>
      <c r="H995" s="19">
        <v>0</v>
      </c>
      <c r="I995" s="19">
        <v>0</v>
      </c>
      <c r="J995" s="8" t="s">
        <v>3102</v>
      </c>
      <c r="K995" s="19">
        <v>3.4431900740291668</v>
      </c>
      <c r="L995" s="19">
        <v>3.6203230999999998</v>
      </c>
    </row>
    <row r="996" spans="1:12" x14ac:dyDescent="0.25">
      <c r="A996" s="11">
        <f t="shared" si="15"/>
        <v>992</v>
      </c>
      <c r="B996" s="13">
        <v>82992</v>
      </c>
      <c r="C996" s="15" t="s">
        <v>2547</v>
      </c>
      <c r="D996" s="14" t="s">
        <v>810</v>
      </c>
      <c r="E996" s="17" t="s">
        <v>3101</v>
      </c>
      <c r="F996" s="16">
        <v>0</v>
      </c>
      <c r="G996" s="17" t="s">
        <v>3101</v>
      </c>
      <c r="H996" s="19">
        <v>0</v>
      </c>
      <c r="I996" s="19">
        <v>0</v>
      </c>
      <c r="J996" s="8" t="s">
        <v>3102</v>
      </c>
      <c r="K996" s="19">
        <v>3.0374891028555551</v>
      </c>
      <c r="L996" s="19">
        <v>3.1869533000000003</v>
      </c>
    </row>
    <row r="997" spans="1:12" x14ac:dyDescent="0.25">
      <c r="A997" s="11">
        <f t="shared" si="15"/>
        <v>993</v>
      </c>
      <c r="B997" s="13">
        <v>82995</v>
      </c>
      <c r="C997" s="15" t="s">
        <v>2548</v>
      </c>
      <c r="D997" s="14" t="s">
        <v>1300</v>
      </c>
      <c r="E997" s="17" t="s">
        <v>3101</v>
      </c>
      <c r="F997" s="16">
        <v>0</v>
      </c>
      <c r="G997" s="17" t="s">
        <v>3101</v>
      </c>
      <c r="H997" s="19">
        <v>0</v>
      </c>
      <c r="I997" s="19">
        <v>0</v>
      </c>
      <c r="J997" s="8" t="s">
        <v>3102</v>
      </c>
      <c r="K997" s="19">
        <v>0</v>
      </c>
      <c r="L997" s="19">
        <v>0</v>
      </c>
    </row>
    <row r="998" spans="1:12" x14ac:dyDescent="0.25">
      <c r="A998" s="11">
        <f t="shared" si="15"/>
        <v>994</v>
      </c>
      <c r="B998" s="13">
        <v>83013</v>
      </c>
      <c r="C998" s="15" t="s">
        <v>2549</v>
      </c>
      <c r="D998" s="14" t="s">
        <v>811</v>
      </c>
      <c r="E998" s="17" t="s">
        <v>3101</v>
      </c>
      <c r="F998" s="16">
        <v>0</v>
      </c>
      <c r="G998" s="17" t="s">
        <v>3101</v>
      </c>
      <c r="H998" s="19">
        <v>0</v>
      </c>
      <c r="I998" s="19">
        <v>0</v>
      </c>
      <c r="J998" s="8" t="s">
        <v>3102</v>
      </c>
      <c r="K998" s="19">
        <v>0</v>
      </c>
      <c r="L998" s="19">
        <v>0</v>
      </c>
    </row>
    <row r="999" spans="1:12" x14ac:dyDescent="0.25">
      <c r="A999" s="11">
        <f t="shared" si="15"/>
        <v>995</v>
      </c>
      <c r="B999" s="13">
        <v>83065</v>
      </c>
      <c r="C999" s="15" t="s">
        <v>2550</v>
      </c>
      <c r="D999" s="14" t="s">
        <v>1301</v>
      </c>
      <c r="E999" s="17" t="s">
        <v>3101</v>
      </c>
      <c r="F999" s="16">
        <v>0</v>
      </c>
      <c r="G999" s="17" t="s">
        <v>3101</v>
      </c>
      <c r="H999" s="19">
        <v>0</v>
      </c>
      <c r="I999" s="19">
        <v>0</v>
      </c>
      <c r="J999" s="8" t="s">
        <v>3102</v>
      </c>
      <c r="K999" s="19">
        <v>0</v>
      </c>
      <c r="L999" s="19">
        <v>0</v>
      </c>
    </row>
    <row r="1000" spans="1:12" x14ac:dyDescent="0.25">
      <c r="A1000" s="11">
        <f t="shared" si="15"/>
        <v>996</v>
      </c>
      <c r="B1000" s="13">
        <v>83114</v>
      </c>
      <c r="C1000" s="15" t="s">
        <v>2551</v>
      </c>
      <c r="D1000" s="14" t="s">
        <v>405</v>
      </c>
      <c r="E1000" s="17" t="s">
        <v>3101</v>
      </c>
      <c r="F1000" s="16">
        <v>0</v>
      </c>
      <c r="G1000" s="17" t="s">
        <v>3101</v>
      </c>
      <c r="H1000" s="19">
        <v>0</v>
      </c>
      <c r="I1000" s="19">
        <v>0</v>
      </c>
      <c r="J1000" s="8" t="s">
        <v>3102</v>
      </c>
      <c r="K1000" s="19">
        <v>0</v>
      </c>
      <c r="L1000" s="19">
        <v>0</v>
      </c>
    </row>
    <row r="1001" spans="1:12" x14ac:dyDescent="0.25">
      <c r="A1001" s="11">
        <f t="shared" si="15"/>
        <v>997</v>
      </c>
      <c r="B1001" s="13">
        <v>83166</v>
      </c>
      <c r="C1001" s="15" t="s">
        <v>2552</v>
      </c>
      <c r="D1001" s="14" t="s">
        <v>812</v>
      </c>
      <c r="E1001" s="17" t="s">
        <v>3101</v>
      </c>
      <c r="F1001" s="16">
        <v>0</v>
      </c>
      <c r="G1001" s="17" t="s">
        <v>3101</v>
      </c>
      <c r="H1001" s="19">
        <v>0</v>
      </c>
      <c r="I1001" s="19">
        <v>0</v>
      </c>
      <c r="J1001" s="8" t="s">
        <v>3102</v>
      </c>
      <c r="K1001" s="19">
        <v>0</v>
      </c>
      <c r="L1001" s="19">
        <v>0</v>
      </c>
    </row>
    <row r="1002" spans="1:12" x14ac:dyDescent="0.25">
      <c r="A1002" s="11">
        <f t="shared" si="15"/>
        <v>998</v>
      </c>
      <c r="B1002" s="13">
        <v>83202</v>
      </c>
      <c r="C1002" s="15" t="s">
        <v>2553</v>
      </c>
      <c r="D1002" s="14" t="s">
        <v>813</v>
      </c>
      <c r="E1002" s="17" t="s">
        <v>3101</v>
      </c>
      <c r="F1002" s="16">
        <v>0</v>
      </c>
      <c r="G1002" s="17" t="s">
        <v>3101</v>
      </c>
      <c r="H1002" s="19">
        <v>0</v>
      </c>
      <c r="I1002" s="19">
        <v>0</v>
      </c>
      <c r="J1002" s="8" t="s">
        <v>3102</v>
      </c>
      <c r="K1002" s="19">
        <v>0</v>
      </c>
      <c r="L1002" s="19">
        <v>0</v>
      </c>
    </row>
    <row r="1003" spans="1:12" x14ac:dyDescent="0.25">
      <c r="A1003" s="11">
        <f t="shared" si="15"/>
        <v>999</v>
      </c>
      <c r="B1003" s="13">
        <v>83313</v>
      </c>
      <c r="C1003" s="15" t="s">
        <v>2554</v>
      </c>
      <c r="D1003" s="14" t="s">
        <v>1302</v>
      </c>
      <c r="E1003" s="17" t="s">
        <v>3101</v>
      </c>
      <c r="F1003" s="16">
        <v>0</v>
      </c>
      <c r="G1003" s="17" t="s">
        <v>3101</v>
      </c>
      <c r="H1003" s="19">
        <v>0</v>
      </c>
      <c r="I1003" s="19">
        <v>0</v>
      </c>
      <c r="J1003" s="8" t="s">
        <v>3102</v>
      </c>
      <c r="K1003" s="19">
        <v>0</v>
      </c>
      <c r="L1003" s="19">
        <v>0</v>
      </c>
    </row>
    <row r="1004" spans="1:12" x14ac:dyDescent="0.25">
      <c r="A1004" s="11">
        <f t="shared" si="15"/>
        <v>1000</v>
      </c>
      <c r="B1004" s="13">
        <v>83360</v>
      </c>
      <c r="C1004" s="15" t="s">
        <v>2555</v>
      </c>
      <c r="D1004" s="14" t="s">
        <v>814</v>
      </c>
      <c r="E1004" s="17">
        <v>3.5102700000000001E-2</v>
      </c>
      <c r="F1004" s="16">
        <v>0</v>
      </c>
      <c r="G1004" s="17">
        <v>3.5102700000000001E-2</v>
      </c>
      <c r="H1004" s="19">
        <v>3499.8250085000004</v>
      </c>
      <c r="I1004" s="19">
        <v>-3.9312684999996423</v>
      </c>
      <c r="J1004" s="8" t="s">
        <v>3102</v>
      </c>
      <c r="K1004" s="19">
        <v>114.0941238221375</v>
      </c>
      <c r="L1004" s="19">
        <v>0</v>
      </c>
    </row>
    <row r="1005" spans="1:12" x14ac:dyDescent="0.25">
      <c r="A1005" s="11">
        <f t="shared" si="15"/>
        <v>1001</v>
      </c>
      <c r="B1005" s="13">
        <v>83393</v>
      </c>
      <c r="C1005" s="15" t="s">
        <v>2556</v>
      </c>
      <c r="D1005" s="14" t="s">
        <v>1303</v>
      </c>
      <c r="E1005" s="17" t="s">
        <v>3101</v>
      </c>
      <c r="F1005" s="16">
        <v>0</v>
      </c>
      <c r="G1005" s="17" t="s">
        <v>3101</v>
      </c>
      <c r="H1005" s="19">
        <v>0</v>
      </c>
      <c r="I1005" s="19">
        <v>0</v>
      </c>
      <c r="J1005" s="8" t="s">
        <v>3102</v>
      </c>
      <c r="K1005" s="19">
        <v>0</v>
      </c>
      <c r="L1005" s="19">
        <v>0</v>
      </c>
    </row>
    <row r="1006" spans="1:12" x14ac:dyDescent="0.25">
      <c r="A1006" s="11">
        <f t="shared" si="15"/>
        <v>1002</v>
      </c>
      <c r="B1006" s="13">
        <v>83420</v>
      </c>
      <c r="C1006" s="15" t="s">
        <v>2557</v>
      </c>
      <c r="D1006" s="14" t="s">
        <v>143</v>
      </c>
      <c r="E1006" s="17">
        <v>1.2329361999999999</v>
      </c>
      <c r="F1006" s="16">
        <v>0</v>
      </c>
      <c r="G1006" s="17">
        <v>1.2329361999999999</v>
      </c>
      <c r="H1006" s="19">
        <v>12.496441700000004</v>
      </c>
      <c r="I1006" s="19">
        <v>-16.686631599999991</v>
      </c>
      <c r="J1006" s="8" t="s">
        <v>3102</v>
      </c>
      <c r="K1006" s="19">
        <v>101.8147115897025</v>
      </c>
      <c r="L1006" s="19">
        <v>102.9152241</v>
      </c>
    </row>
    <row r="1007" spans="1:12" x14ac:dyDescent="0.25">
      <c r="A1007" s="11">
        <f t="shared" si="15"/>
        <v>1003</v>
      </c>
      <c r="B1007" s="13">
        <v>83432</v>
      </c>
      <c r="C1007" s="15" t="s">
        <v>2558</v>
      </c>
      <c r="D1007" s="14" t="s">
        <v>406</v>
      </c>
      <c r="E1007" s="17" t="s">
        <v>3101</v>
      </c>
      <c r="F1007" s="16">
        <v>0</v>
      </c>
      <c r="G1007" s="17" t="s">
        <v>3101</v>
      </c>
      <c r="H1007" s="19">
        <v>0</v>
      </c>
      <c r="I1007" s="19">
        <v>0</v>
      </c>
      <c r="J1007" s="8" t="s">
        <v>3102</v>
      </c>
      <c r="K1007" s="19">
        <v>0</v>
      </c>
      <c r="L1007" s="19">
        <v>0</v>
      </c>
    </row>
    <row r="1008" spans="1:12" x14ac:dyDescent="0.25">
      <c r="A1008" s="11">
        <f t="shared" si="15"/>
        <v>1004</v>
      </c>
      <c r="B1008" s="13">
        <v>83673</v>
      </c>
      <c r="C1008" s="15" t="s">
        <v>2559</v>
      </c>
      <c r="D1008" s="14" t="s">
        <v>1304</v>
      </c>
      <c r="E1008" s="17">
        <v>1.2091099999999999E-2</v>
      </c>
      <c r="F1008" s="16">
        <v>0</v>
      </c>
      <c r="G1008" s="17">
        <v>1.2091099999999999E-2</v>
      </c>
      <c r="H1008" s="19">
        <v>1.19994</v>
      </c>
      <c r="I1008" s="19">
        <v>1.19994</v>
      </c>
      <c r="J1008" s="8" t="s">
        <v>3102</v>
      </c>
      <c r="K1008" s="19">
        <v>1.0572585654088891</v>
      </c>
      <c r="L1008" s="19">
        <v>1.7282153</v>
      </c>
    </row>
    <row r="1009" spans="1:12" x14ac:dyDescent="0.25">
      <c r="A1009" s="11">
        <f t="shared" si="15"/>
        <v>1005</v>
      </c>
      <c r="B1009" s="13">
        <v>83676</v>
      </c>
      <c r="C1009" s="15" t="s">
        <v>2560</v>
      </c>
      <c r="D1009" s="14" t="s">
        <v>231</v>
      </c>
      <c r="E1009" s="17">
        <v>4.5082399999999995E-2</v>
      </c>
      <c r="F1009" s="16">
        <v>0</v>
      </c>
      <c r="G1009" s="17">
        <v>4.5082399999999995E-2</v>
      </c>
      <c r="H1009" s="19">
        <v>0.6942353</v>
      </c>
      <c r="I1009" s="19">
        <v>-6.7615529999999993</v>
      </c>
      <c r="J1009" s="8" t="s">
        <v>3102</v>
      </c>
      <c r="K1009" s="19">
        <v>9.921673863206113</v>
      </c>
      <c r="L1009" s="19">
        <v>7.2823285000000002</v>
      </c>
    </row>
    <row r="1010" spans="1:12" x14ac:dyDescent="0.25">
      <c r="A1010" s="11">
        <f t="shared" si="15"/>
        <v>1006</v>
      </c>
      <c r="B1010" s="13">
        <v>83700</v>
      </c>
      <c r="C1010" s="15" t="s">
        <v>2561</v>
      </c>
      <c r="D1010" s="14" t="s">
        <v>407</v>
      </c>
      <c r="E1010" s="17" t="s">
        <v>3101</v>
      </c>
      <c r="F1010" s="16">
        <v>0</v>
      </c>
      <c r="G1010" s="17" t="s">
        <v>3101</v>
      </c>
      <c r="H1010" s="19">
        <v>0</v>
      </c>
      <c r="I1010" s="19">
        <v>-0.16235950000000002</v>
      </c>
      <c r="J1010" s="8" t="s">
        <v>3102</v>
      </c>
      <c r="K1010" s="19">
        <v>0.12684973910944441</v>
      </c>
      <c r="L1010" s="19">
        <v>0</v>
      </c>
    </row>
    <row r="1011" spans="1:12" x14ac:dyDescent="0.25">
      <c r="A1011" s="11">
        <f t="shared" si="15"/>
        <v>1007</v>
      </c>
      <c r="B1011" s="13">
        <v>83867</v>
      </c>
      <c r="C1011" s="15" t="s">
        <v>2562</v>
      </c>
      <c r="D1011" s="14" t="s">
        <v>815</v>
      </c>
      <c r="E1011" s="17" t="s">
        <v>3101</v>
      </c>
      <c r="F1011" s="16">
        <v>0</v>
      </c>
      <c r="G1011" s="17" t="s">
        <v>3101</v>
      </c>
      <c r="H1011" s="19">
        <v>0</v>
      </c>
      <c r="I1011" s="19">
        <v>0</v>
      </c>
      <c r="J1011" s="8" t="s">
        <v>3102</v>
      </c>
      <c r="K1011" s="19">
        <v>0</v>
      </c>
      <c r="L1011" s="19">
        <v>0</v>
      </c>
    </row>
    <row r="1012" spans="1:12" x14ac:dyDescent="0.25">
      <c r="A1012" s="11">
        <f t="shared" si="15"/>
        <v>1008</v>
      </c>
      <c r="B1012" s="13">
        <v>83946</v>
      </c>
      <c r="C1012" s="15" t="s">
        <v>2563</v>
      </c>
      <c r="D1012" s="14" t="s">
        <v>467</v>
      </c>
      <c r="E1012" s="17" t="s">
        <v>3101</v>
      </c>
      <c r="F1012" s="16">
        <v>0</v>
      </c>
      <c r="G1012" s="17" t="s">
        <v>3101</v>
      </c>
      <c r="H1012" s="19">
        <v>0</v>
      </c>
      <c r="I1012" s="19">
        <v>0</v>
      </c>
      <c r="J1012" s="8" t="s">
        <v>3102</v>
      </c>
      <c r="K1012" s="19">
        <v>0</v>
      </c>
      <c r="L1012" s="19">
        <v>0</v>
      </c>
    </row>
    <row r="1013" spans="1:12" x14ac:dyDescent="0.25">
      <c r="A1013" s="11">
        <f t="shared" si="15"/>
        <v>1009</v>
      </c>
      <c r="B1013" s="13">
        <v>84072</v>
      </c>
      <c r="C1013" s="15" t="s">
        <v>2564</v>
      </c>
      <c r="D1013" s="14" t="s">
        <v>816</v>
      </c>
      <c r="E1013" s="17" t="s">
        <v>3101</v>
      </c>
      <c r="F1013" s="16">
        <v>0</v>
      </c>
      <c r="G1013" s="17" t="s">
        <v>3101</v>
      </c>
      <c r="H1013" s="19">
        <v>0</v>
      </c>
      <c r="I1013" s="19">
        <v>0</v>
      </c>
      <c r="J1013" s="8" t="s">
        <v>3102</v>
      </c>
      <c r="K1013" s="19">
        <v>0</v>
      </c>
      <c r="L1013" s="19">
        <v>0</v>
      </c>
    </row>
    <row r="1014" spans="1:12" x14ac:dyDescent="0.25">
      <c r="A1014" s="11">
        <f t="shared" si="15"/>
        <v>1010</v>
      </c>
      <c r="B1014" s="13">
        <v>84261</v>
      </c>
      <c r="C1014" s="15" t="s">
        <v>2565</v>
      </c>
      <c r="D1014" s="14" t="s">
        <v>817</v>
      </c>
      <c r="E1014" s="17">
        <v>6.7281293999999994</v>
      </c>
      <c r="F1014" s="16">
        <v>0</v>
      </c>
      <c r="G1014" s="17">
        <v>6.7281293999999994</v>
      </c>
      <c r="H1014" s="19">
        <v>13.246881</v>
      </c>
      <c r="I1014" s="19">
        <v>-58.753330200000015</v>
      </c>
      <c r="J1014" s="8" t="s">
        <v>3102</v>
      </c>
      <c r="K1014" s="19">
        <v>417.48099447382845</v>
      </c>
      <c r="L1014" s="19">
        <v>411.66608689999998</v>
      </c>
    </row>
    <row r="1015" spans="1:12" x14ac:dyDescent="0.25">
      <c r="A1015" s="11">
        <f t="shared" si="15"/>
        <v>1011</v>
      </c>
      <c r="B1015" s="13">
        <v>84293</v>
      </c>
      <c r="C1015" s="15" t="s">
        <v>2566</v>
      </c>
      <c r="D1015" s="14" t="s">
        <v>818</v>
      </c>
      <c r="E1015" s="17" t="s">
        <v>3101</v>
      </c>
      <c r="F1015" s="16">
        <v>0</v>
      </c>
      <c r="G1015" s="17" t="s">
        <v>3101</v>
      </c>
      <c r="H1015" s="19">
        <v>0</v>
      </c>
      <c r="I1015" s="19">
        <v>0</v>
      </c>
      <c r="J1015" s="8" t="s">
        <v>3102</v>
      </c>
      <c r="K1015" s="19">
        <v>0</v>
      </c>
      <c r="L1015" s="19">
        <v>0</v>
      </c>
    </row>
    <row r="1016" spans="1:12" x14ac:dyDescent="0.25">
      <c r="A1016" s="11">
        <f t="shared" si="15"/>
        <v>1012</v>
      </c>
      <c r="B1016" s="13">
        <v>84328</v>
      </c>
      <c r="C1016" s="15" t="s">
        <v>2567</v>
      </c>
      <c r="D1016" s="14" t="s">
        <v>819</v>
      </c>
      <c r="E1016" s="17">
        <v>2.2666599999999999E-2</v>
      </c>
      <c r="F1016" s="16">
        <v>0</v>
      </c>
      <c r="G1016" s="17">
        <v>2.2666599999999999E-2</v>
      </c>
      <c r="H1016" s="19">
        <v>0</v>
      </c>
      <c r="I1016" s="19">
        <v>-0.45933620000000003</v>
      </c>
      <c r="J1016" s="8" t="s">
        <v>3102</v>
      </c>
      <c r="K1016" s="19">
        <v>1.5226578922794445</v>
      </c>
      <c r="L1016" s="19">
        <v>1.4173492999999999</v>
      </c>
    </row>
    <row r="1017" spans="1:12" x14ac:dyDescent="0.25">
      <c r="A1017" s="11">
        <f t="shared" si="15"/>
        <v>1013</v>
      </c>
      <c r="B1017" s="13">
        <v>84334</v>
      </c>
      <c r="C1017" s="15" t="s">
        <v>2568</v>
      </c>
      <c r="D1017" s="14" t="s">
        <v>820</v>
      </c>
      <c r="E1017" s="17" t="s">
        <v>3101</v>
      </c>
      <c r="F1017" s="16">
        <v>0</v>
      </c>
      <c r="G1017" s="17" t="s">
        <v>3101</v>
      </c>
      <c r="H1017" s="19">
        <v>0</v>
      </c>
      <c r="I1017" s="19">
        <v>-0.13303409999999999</v>
      </c>
      <c r="J1017" s="8" t="s">
        <v>3102</v>
      </c>
      <c r="K1017" s="19">
        <v>5.982307818666667E-2</v>
      </c>
      <c r="L1017" s="19">
        <v>0</v>
      </c>
    </row>
    <row r="1018" spans="1:12" x14ac:dyDescent="0.25">
      <c r="A1018" s="11">
        <f t="shared" si="15"/>
        <v>1014</v>
      </c>
      <c r="B1018" s="13">
        <v>84385</v>
      </c>
      <c r="C1018" s="15" t="s">
        <v>2569</v>
      </c>
      <c r="D1018" s="14" t="s">
        <v>1305</v>
      </c>
      <c r="E1018" s="17">
        <v>3.6300078000000005</v>
      </c>
      <c r="F1018" s="16">
        <v>0</v>
      </c>
      <c r="G1018" s="17">
        <v>3.6300078000000005</v>
      </c>
      <c r="H1018" s="19">
        <v>25.400889500000016</v>
      </c>
      <c r="I1018" s="19">
        <v>-97.841925999999972</v>
      </c>
      <c r="J1018" s="8" t="s">
        <v>3102</v>
      </c>
      <c r="K1018" s="19">
        <v>244.9519643744847</v>
      </c>
      <c r="L1018" s="19">
        <v>221.77722489999999</v>
      </c>
    </row>
    <row r="1019" spans="1:12" x14ac:dyDescent="0.25">
      <c r="A1019" s="11">
        <f t="shared" si="15"/>
        <v>1015</v>
      </c>
      <c r="B1019" s="13">
        <v>84436</v>
      </c>
      <c r="C1019" s="15" t="s">
        <v>2570</v>
      </c>
      <c r="D1019" s="14" t="s">
        <v>1306</v>
      </c>
      <c r="E1019" s="17" t="s">
        <v>3101</v>
      </c>
      <c r="F1019" s="16">
        <v>0</v>
      </c>
      <c r="G1019" s="17" t="s">
        <v>3101</v>
      </c>
      <c r="H1019" s="19">
        <v>0</v>
      </c>
      <c r="I1019" s="19">
        <v>0</v>
      </c>
      <c r="J1019" s="8" t="s">
        <v>3102</v>
      </c>
      <c r="K1019" s="19">
        <v>0</v>
      </c>
      <c r="L1019" s="19">
        <v>0</v>
      </c>
    </row>
    <row r="1020" spans="1:12" x14ac:dyDescent="0.25">
      <c r="A1020" s="11">
        <f t="shared" si="15"/>
        <v>1016</v>
      </c>
      <c r="B1020" s="13">
        <v>84571</v>
      </c>
      <c r="C1020" s="15" t="s">
        <v>2571</v>
      </c>
      <c r="D1020" s="14" t="s">
        <v>1307</v>
      </c>
      <c r="E1020" s="17" t="s">
        <v>3101</v>
      </c>
      <c r="F1020" s="16">
        <v>0</v>
      </c>
      <c r="G1020" s="17" t="s">
        <v>3101</v>
      </c>
      <c r="H1020" s="19">
        <v>0</v>
      </c>
      <c r="I1020" s="19">
        <v>0</v>
      </c>
      <c r="J1020" s="8" t="s">
        <v>3102</v>
      </c>
      <c r="K1020" s="19">
        <v>0</v>
      </c>
      <c r="L1020" s="19">
        <v>0</v>
      </c>
    </row>
    <row r="1021" spans="1:12" x14ac:dyDescent="0.25">
      <c r="A1021" s="11">
        <f t="shared" si="15"/>
        <v>1017</v>
      </c>
      <c r="B1021" s="13">
        <v>84672</v>
      </c>
      <c r="C1021" s="15" t="s">
        <v>2572</v>
      </c>
      <c r="D1021" s="14" t="s">
        <v>1308</v>
      </c>
      <c r="E1021" s="17">
        <v>5.2122000000000002E-3</v>
      </c>
      <c r="F1021" s="16">
        <v>0</v>
      </c>
      <c r="G1021" s="17">
        <v>5.2122000000000002E-3</v>
      </c>
      <c r="H1021" s="19">
        <v>0</v>
      </c>
      <c r="I1021" s="19">
        <v>0</v>
      </c>
      <c r="J1021" s="8" t="s">
        <v>3102</v>
      </c>
      <c r="K1021" s="19">
        <v>1.0633861503630557</v>
      </c>
      <c r="L1021" s="19">
        <v>1.1086957000000002</v>
      </c>
    </row>
    <row r="1022" spans="1:12" x14ac:dyDescent="0.25">
      <c r="A1022" s="11">
        <f t="shared" si="15"/>
        <v>1018</v>
      </c>
      <c r="B1022" s="13">
        <v>84771</v>
      </c>
      <c r="C1022" s="15" t="s">
        <v>2573</v>
      </c>
      <c r="D1022" s="14" t="s">
        <v>1309</v>
      </c>
      <c r="E1022" s="17" t="s">
        <v>3101</v>
      </c>
      <c r="F1022" s="16">
        <v>0</v>
      </c>
      <c r="G1022" s="17" t="s">
        <v>3101</v>
      </c>
      <c r="H1022" s="19">
        <v>0</v>
      </c>
      <c r="I1022" s="19">
        <v>0</v>
      </c>
      <c r="J1022" s="8" t="s">
        <v>3102</v>
      </c>
      <c r="K1022" s="19">
        <v>0</v>
      </c>
      <c r="L1022" s="19">
        <v>0</v>
      </c>
    </row>
    <row r="1023" spans="1:12" x14ac:dyDescent="0.25">
      <c r="A1023" s="11">
        <f t="shared" si="15"/>
        <v>1019</v>
      </c>
      <c r="B1023" s="13">
        <v>84838</v>
      </c>
      <c r="C1023" s="15" t="s">
        <v>2574</v>
      </c>
      <c r="D1023" s="14" t="s">
        <v>185</v>
      </c>
      <c r="E1023" s="17" t="s">
        <v>3101</v>
      </c>
      <c r="F1023" s="16">
        <v>0</v>
      </c>
      <c r="G1023" s="17" t="s">
        <v>3101</v>
      </c>
      <c r="H1023" s="19">
        <v>0</v>
      </c>
      <c r="I1023" s="19">
        <v>0</v>
      </c>
      <c r="J1023" s="8" t="s">
        <v>3102</v>
      </c>
      <c r="K1023" s="19">
        <v>0</v>
      </c>
      <c r="L1023" s="19">
        <v>0</v>
      </c>
    </row>
    <row r="1024" spans="1:12" x14ac:dyDescent="0.25">
      <c r="A1024" s="11">
        <f t="shared" si="15"/>
        <v>1020</v>
      </c>
      <c r="B1024" s="13">
        <v>84894</v>
      </c>
      <c r="C1024" s="15" t="s">
        <v>2575</v>
      </c>
      <c r="D1024" s="14" t="s">
        <v>145</v>
      </c>
      <c r="E1024" s="17">
        <v>4.7050799999999997E-2</v>
      </c>
      <c r="F1024" s="16">
        <v>0</v>
      </c>
      <c r="G1024" s="17">
        <v>4.7050799999999997E-2</v>
      </c>
      <c r="H1024" s="19">
        <v>0.28998559999999995</v>
      </c>
      <c r="I1024" s="19">
        <v>-1.2153318</v>
      </c>
      <c r="J1024" s="8" t="s">
        <v>3102</v>
      </c>
      <c r="K1024" s="19">
        <v>19.319106024075278</v>
      </c>
      <c r="L1024" s="19">
        <v>20.049312800000003</v>
      </c>
    </row>
    <row r="1025" spans="1:12" x14ac:dyDescent="0.25">
      <c r="A1025" s="11">
        <f t="shared" si="15"/>
        <v>1021</v>
      </c>
      <c r="B1025" s="13">
        <v>84912</v>
      </c>
      <c r="C1025" s="15" t="s">
        <v>2576</v>
      </c>
      <c r="D1025" s="14" t="s">
        <v>1310</v>
      </c>
      <c r="E1025" s="17" t="s">
        <v>3101</v>
      </c>
      <c r="F1025" s="16">
        <v>0</v>
      </c>
      <c r="G1025" s="17" t="s">
        <v>3101</v>
      </c>
      <c r="H1025" s="19">
        <v>0</v>
      </c>
      <c r="I1025" s="19">
        <v>0</v>
      </c>
      <c r="J1025" s="8" t="s">
        <v>3102</v>
      </c>
      <c r="K1025" s="19">
        <v>0</v>
      </c>
      <c r="L1025" s="19">
        <v>0</v>
      </c>
    </row>
    <row r="1026" spans="1:12" x14ac:dyDescent="0.25">
      <c r="A1026" s="11">
        <f t="shared" si="15"/>
        <v>1022</v>
      </c>
      <c r="B1026" s="13">
        <v>84967</v>
      </c>
      <c r="C1026" s="15" t="s">
        <v>2577</v>
      </c>
      <c r="D1026" s="14" t="s">
        <v>408</v>
      </c>
      <c r="E1026" s="17">
        <v>0.22733139999999999</v>
      </c>
      <c r="F1026" s="16">
        <v>0</v>
      </c>
      <c r="G1026" s="17">
        <v>0.22733139999999999</v>
      </c>
      <c r="H1026" s="19">
        <v>13.155344300000007</v>
      </c>
      <c r="I1026" s="19">
        <v>4.963757500000006</v>
      </c>
      <c r="J1026" s="8" t="s">
        <v>3102</v>
      </c>
      <c r="K1026" s="19">
        <v>48.940924250678606</v>
      </c>
      <c r="L1026" s="19">
        <v>42.846460799999988</v>
      </c>
    </row>
    <row r="1027" spans="1:12" x14ac:dyDescent="0.25">
      <c r="A1027" s="11">
        <f t="shared" si="15"/>
        <v>1023</v>
      </c>
      <c r="B1027" s="13">
        <v>84998</v>
      </c>
      <c r="C1027" s="15" t="s">
        <v>2578</v>
      </c>
      <c r="D1027" s="14" t="s">
        <v>1311</v>
      </c>
      <c r="E1027" s="17">
        <v>5.3385000000000004E-3</v>
      </c>
      <c r="F1027" s="16">
        <v>0</v>
      </c>
      <c r="G1027" s="17">
        <v>5.3385000000000004E-3</v>
      </c>
      <c r="H1027" s="19">
        <v>0.499975</v>
      </c>
      <c r="I1027" s="19">
        <v>0.19997200000000001</v>
      </c>
      <c r="J1027" s="8" t="s">
        <v>3102</v>
      </c>
      <c r="K1027" s="19">
        <v>1.2031103025150003</v>
      </c>
      <c r="L1027" s="19">
        <v>1.3421635999999999</v>
      </c>
    </row>
    <row r="1028" spans="1:12" x14ac:dyDescent="0.25">
      <c r="A1028" s="11">
        <f t="shared" si="15"/>
        <v>1024</v>
      </c>
      <c r="B1028" s="13">
        <v>85040</v>
      </c>
      <c r="C1028" s="15" t="s">
        <v>2579</v>
      </c>
      <c r="D1028" s="14" t="s">
        <v>1312</v>
      </c>
      <c r="E1028" s="17" t="s">
        <v>3101</v>
      </c>
      <c r="F1028" s="16">
        <v>0</v>
      </c>
      <c r="G1028" s="17" t="s">
        <v>3101</v>
      </c>
      <c r="H1028" s="19">
        <v>0</v>
      </c>
      <c r="I1028" s="19">
        <v>0</v>
      </c>
      <c r="J1028" s="8" t="s">
        <v>3102</v>
      </c>
      <c r="K1028" s="19">
        <v>0</v>
      </c>
      <c r="L1028" s="19">
        <v>0</v>
      </c>
    </row>
    <row r="1029" spans="1:12" x14ac:dyDescent="0.25">
      <c r="A1029" s="11">
        <f t="shared" si="15"/>
        <v>1025</v>
      </c>
      <c r="B1029" s="13">
        <v>85175</v>
      </c>
      <c r="C1029" s="15" t="s">
        <v>2580</v>
      </c>
      <c r="D1029" s="14" t="s">
        <v>821</v>
      </c>
      <c r="E1029" s="17" t="s">
        <v>3101</v>
      </c>
      <c r="F1029" s="16">
        <v>0</v>
      </c>
      <c r="G1029" s="17" t="s">
        <v>3101</v>
      </c>
      <c r="H1029" s="19">
        <v>0</v>
      </c>
      <c r="I1029" s="19">
        <v>0</v>
      </c>
      <c r="J1029" s="8" t="s">
        <v>3102</v>
      </c>
      <c r="K1029" s="19">
        <v>0</v>
      </c>
      <c r="L1029" s="19">
        <v>0</v>
      </c>
    </row>
    <row r="1030" spans="1:12" x14ac:dyDescent="0.25">
      <c r="A1030" s="11">
        <f t="shared" si="15"/>
        <v>1026</v>
      </c>
      <c r="B1030" s="13">
        <v>85363</v>
      </c>
      <c r="C1030" s="15" t="s">
        <v>2581</v>
      </c>
      <c r="D1030" s="14" t="s">
        <v>196</v>
      </c>
      <c r="E1030" s="17" t="s">
        <v>3101</v>
      </c>
      <c r="F1030" s="16">
        <v>0</v>
      </c>
      <c r="G1030" s="17" t="s">
        <v>3101</v>
      </c>
      <c r="H1030" s="19">
        <v>0</v>
      </c>
      <c r="I1030" s="19">
        <v>0</v>
      </c>
      <c r="J1030" s="8" t="s">
        <v>3102</v>
      </c>
      <c r="K1030" s="19">
        <v>0</v>
      </c>
      <c r="L1030" s="19">
        <v>0</v>
      </c>
    </row>
    <row r="1031" spans="1:12" x14ac:dyDescent="0.25">
      <c r="A1031" s="11">
        <f t="shared" ref="A1031:A1094" si="16">A1030+1</f>
        <v>1027</v>
      </c>
      <c r="B1031" s="13">
        <v>85413</v>
      </c>
      <c r="C1031" s="15" t="s">
        <v>2582</v>
      </c>
      <c r="D1031" s="14" t="s">
        <v>186</v>
      </c>
      <c r="E1031" s="17" t="s">
        <v>3101</v>
      </c>
      <c r="F1031" s="16">
        <v>0</v>
      </c>
      <c r="G1031" s="17" t="s">
        <v>3101</v>
      </c>
      <c r="H1031" s="19">
        <v>0</v>
      </c>
      <c r="I1031" s="19">
        <v>0</v>
      </c>
      <c r="J1031" s="8" t="s">
        <v>3102</v>
      </c>
      <c r="K1031" s="19">
        <v>0</v>
      </c>
      <c r="L1031" s="19">
        <v>0</v>
      </c>
    </row>
    <row r="1032" spans="1:12" x14ac:dyDescent="0.25">
      <c r="A1032" s="11">
        <f t="shared" si="16"/>
        <v>1028</v>
      </c>
      <c r="B1032" s="13">
        <v>85460</v>
      </c>
      <c r="C1032" s="15" t="s">
        <v>2583</v>
      </c>
      <c r="D1032" s="14" t="s">
        <v>1313</v>
      </c>
      <c r="E1032" s="17" t="s">
        <v>3101</v>
      </c>
      <c r="F1032" s="16">
        <v>0</v>
      </c>
      <c r="G1032" s="17" t="s">
        <v>3101</v>
      </c>
      <c r="H1032" s="19">
        <v>0</v>
      </c>
      <c r="I1032" s="19">
        <v>0</v>
      </c>
      <c r="J1032" s="8" t="s">
        <v>3102</v>
      </c>
      <c r="K1032" s="19">
        <v>0</v>
      </c>
      <c r="L1032" s="19">
        <v>0</v>
      </c>
    </row>
    <row r="1033" spans="1:12" x14ac:dyDescent="0.25">
      <c r="A1033" s="11">
        <f t="shared" si="16"/>
        <v>1029</v>
      </c>
      <c r="B1033" s="13">
        <v>85488</v>
      </c>
      <c r="C1033" s="15" t="s">
        <v>2584</v>
      </c>
      <c r="D1033" s="14" t="s">
        <v>1314</v>
      </c>
      <c r="E1033" s="17" t="s">
        <v>3101</v>
      </c>
      <c r="F1033" s="16">
        <v>0</v>
      </c>
      <c r="G1033" s="17" t="s">
        <v>3101</v>
      </c>
      <c r="H1033" s="19">
        <v>0</v>
      </c>
      <c r="I1033" s="19">
        <v>0</v>
      </c>
      <c r="J1033" s="8" t="s">
        <v>3102</v>
      </c>
      <c r="K1033" s="19">
        <v>0</v>
      </c>
      <c r="L1033" s="19">
        <v>0</v>
      </c>
    </row>
    <row r="1034" spans="1:12" x14ac:dyDescent="0.25">
      <c r="A1034" s="11">
        <f t="shared" si="16"/>
        <v>1030</v>
      </c>
      <c r="B1034" s="13">
        <v>85562</v>
      </c>
      <c r="C1034" s="15" t="s">
        <v>2585</v>
      </c>
      <c r="D1034" s="14" t="s">
        <v>1315</v>
      </c>
      <c r="E1034" s="17" t="s">
        <v>3101</v>
      </c>
      <c r="F1034" s="16">
        <v>0</v>
      </c>
      <c r="G1034" s="17" t="s">
        <v>3101</v>
      </c>
      <c r="H1034" s="19">
        <v>0</v>
      </c>
      <c r="I1034" s="19">
        <v>0</v>
      </c>
      <c r="J1034" s="8" t="s">
        <v>3102</v>
      </c>
      <c r="K1034" s="19">
        <v>0</v>
      </c>
      <c r="L1034" s="19">
        <v>0</v>
      </c>
    </row>
    <row r="1035" spans="1:12" x14ac:dyDescent="0.25">
      <c r="A1035" s="11">
        <f t="shared" si="16"/>
        <v>1031</v>
      </c>
      <c r="B1035" s="13">
        <v>85592</v>
      </c>
      <c r="C1035" s="15" t="s">
        <v>2586</v>
      </c>
      <c r="D1035" s="14" t="s">
        <v>822</v>
      </c>
      <c r="E1035" s="17" t="s">
        <v>3101</v>
      </c>
      <c r="F1035" s="16">
        <v>0</v>
      </c>
      <c r="G1035" s="17" t="s">
        <v>3101</v>
      </c>
      <c r="H1035" s="19">
        <v>0</v>
      </c>
      <c r="I1035" s="19">
        <v>0</v>
      </c>
      <c r="J1035" s="8" t="s">
        <v>3102</v>
      </c>
      <c r="K1035" s="19">
        <v>0</v>
      </c>
      <c r="L1035" s="19">
        <v>0</v>
      </c>
    </row>
    <row r="1036" spans="1:12" x14ac:dyDescent="0.25">
      <c r="A1036" s="11">
        <f t="shared" si="16"/>
        <v>1032</v>
      </c>
      <c r="B1036" s="13">
        <v>85605</v>
      </c>
      <c r="C1036" s="15" t="s">
        <v>2587</v>
      </c>
      <c r="D1036" s="14" t="s">
        <v>1316</v>
      </c>
      <c r="E1036" s="17" t="s">
        <v>3101</v>
      </c>
      <c r="F1036" s="16">
        <v>0</v>
      </c>
      <c r="G1036" s="17" t="s">
        <v>3101</v>
      </c>
      <c r="H1036" s="19">
        <v>0</v>
      </c>
      <c r="I1036" s="19">
        <v>0</v>
      </c>
      <c r="J1036" s="8" t="s">
        <v>3102</v>
      </c>
      <c r="K1036" s="19">
        <v>0</v>
      </c>
      <c r="L1036" s="19">
        <v>0</v>
      </c>
    </row>
    <row r="1037" spans="1:12" x14ac:dyDescent="0.25">
      <c r="A1037" s="11">
        <f t="shared" si="16"/>
        <v>1033</v>
      </c>
      <c r="B1037" s="13">
        <v>85700</v>
      </c>
      <c r="C1037" s="15" t="s">
        <v>2588</v>
      </c>
      <c r="D1037" s="14" t="s">
        <v>409</v>
      </c>
      <c r="E1037" s="17" t="s">
        <v>3101</v>
      </c>
      <c r="F1037" s="16">
        <v>0</v>
      </c>
      <c r="G1037" s="17" t="s">
        <v>3101</v>
      </c>
      <c r="H1037" s="19">
        <v>0</v>
      </c>
      <c r="I1037" s="19">
        <v>0</v>
      </c>
      <c r="J1037" s="8" t="s">
        <v>3102</v>
      </c>
      <c r="K1037" s="19">
        <v>0</v>
      </c>
      <c r="L1037" s="19">
        <v>0</v>
      </c>
    </row>
    <row r="1038" spans="1:12" x14ac:dyDescent="0.25">
      <c r="A1038" s="11">
        <f t="shared" si="16"/>
        <v>1034</v>
      </c>
      <c r="B1038" s="13">
        <v>85927</v>
      </c>
      <c r="C1038" s="15" t="s">
        <v>2589</v>
      </c>
      <c r="D1038" s="14" t="s">
        <v>823</v>
      </c>
      <c r="E1038" s="17" t="s">
        <v>3101</v>
      </c>
      <c r="F1038" s="16">
        <v>0</v>
      </c>
      <c r="G1038" s="17" t="s">
        <v>3101</v>
      </c>
      <c r="H1038" s="19">
        <v>0</v>
      </c>
      <c r="I1038" s="19">
        <v>0</v>
      </c>
      <c r="J1038" s="8" t="s">
        <v>3102</v>
      </c>
      <c r="K1038" s="19">
        <v>0</v>
      </c>
      <c r="L1038" s="19">
        <v>0</v>
      </c>
    </row>
    <row r="1039" spans="1:12" x14ac:dyDescent="0.25">
      <c r="A1039" s="11">
        <f t="shared" si="16"/>
        <v>1035</v>
      </c>
      <c r="B1039" s="13">
        <v>86076</v>
      </c>
      <c r="C1039" s="15" t="s">
        <v>2590</v>
      </c>
      <c r="D1039" s="14" t="s">
        <v>146</v>
      </c>
      <c r="E1039" s="17" t="s">
        <v>3101</v>
      </c>
      <c r="F1039" s="16">
        <v>0</v>
      </c>
      <c r="G1039" s="17" t="s">
        <v>3101</v>
      </c>
      <c r="H1039" s="19">
        <v>0</v>
      </c>
      <c r="I1039" s="19">
        <v>0</v>
      </c>
      <c r="J1039" s="8" t="s">
        <v>3102</v>
      </c>
      <c r="K1039" s="19">
        <v>0</v>
      </c>
      <c r="L1039" s="19">
        <v>0</v>
      </c>
    </row>
    <row r="1040" spans="1:12" x14ac:dyDescent="0.25">
      <c r="A1040" s="11">
        <f t="shared" si="16"/>
        <v>1036</v>
      </c>
      <c r="B1040" s="13">
        <v>86209</v>
      </c>
      <c r="C1040" s="15" t="s">
        <v>2591</v>
      </c>
      <c r="D1040" s="14" t="s">
        <v>1317</v>
      </c>
      <c r="E1040" s="17" t="s">
        <v>3101</v>
      </c>
      <c r="F1040" s="16">
        <v>0</v>
      </c>
      <c r="G1040" s="17" t="s">
        <v>3101</v>
      </c>
      <c r="H1040" s="19">
        <v>0</v>
      </c>
      <c r="I1040" s="19">
        <v>0</v>
      </c>
      <c r="J1040" s="8" t="s">
        <v>3102</v>
      </c>
      <c r="K1040" s="19">
        <v>0</v>
      </c>
      <c r="L1040" s="19">
        <v>0</v>
      </c>
    </row>
    <row r="1041" spans="1:12" x14ac:dyDescent="0.25">
      <c r="A1041" s="11">
        <f t="shared" si="16"/>
        <v>1037</v>
      </c>
      <c r="B1041" s="13">
        <v>86257</v>
      </c>
      <c r="C1041" s="15" t="s">
        <v>2592</v>
      </c>
      <c r="D1041" s="14" t="s">
        <v>824</v>
      </c>
      <c r="E1041" s="17" t="s">
        <v>3101</v>
      </c>
      <c r="F1041" s="16">
        <v>0</v>
      </c>
      <c r="G1041" s="17" t="s">
        <v>3101</v>
      </c>
      <c r="H1041" s="19">
        <v>0</v>
      </c>
      <c r="I1041" s="19">
        <v>0</v>
      </c>
      <c r="J1041" s="8" t="s">
        <v>3102</v>
      </c>
      <c r="K1041" s="19">
        <v>0</v>
      </c>
      <c r="L1041" s="19">
        <v>0</v>
      </c>
    </row>
    <row r="1042" spans="1:12" x14ac:dyDescent="0.25">
      <c r="A1042" s="11">
        <f t="shared" si="16"/>
        <v>1038</v>
      </c>
      <c r="B1042" s="13">
        <v>86499</v>
      </c>
      <c r="C1042" s="15" t="s">
        <v>2593</v>
      </c>
      <c r="D1042" s="14" t="s">
        <v>188</v>
      </c>
      <c r="E1042" s="17">
        <v>0.98940339999999993</v>
      </c>
      <c r="F1042" s="16">
        <v>0</v>
      </c>
      <c r="G1042" s="17">
        <v>0.98940339999999993</v>
      </c>
      <c r="H1042" s="19">
        <v>3.3848313999999999</v>
      </c>
      <c r="I1042" s="19">
        <v>-34.003278600000002</v>
      </c>
      <c r="J1042" s="8" t="s">
        <v>3102</v>
      </c>
      <c r="K1042" s="19">
        <v>77.584417568345842</v>
      </c>
      <c r="L1042" s="19">
        <v>68.257681099999999</v>
      </c>
    </row>
    <row r="1043" spans="1:12" x14ac:dyDescent="0.25">
      <c r="A1043" s="11">
        <f t="shared" si="16"/>
        <v>1039</v>
      </c>
      <c r="B1043" s="13">
        <v>86502</v>
      </c>
      <c r="C1043" s="15" t="s">
        <v>2594</v>
      </c>
      <c r="D1043" s="14" t="s">
        <v>197</v>
      </c>
      <c r="E1043" s="17" t="s">
        <v>3101</v>
      </c>
      <c r="F1043" s="16">
        <v>0</v>
      </c>
      <c r="G1043" s="17" t="s">
        <v>3101</v>
      </c>
      <c r="H1043" s="19">
        <v>0</v>
      </c>
      <c r="I1043" s="19">
        <v>0</v>
      </c>
      <c r="J1043" s="8" t="s">
        <v>3102</v>
      </c>
      <c r="K1043" s="19">
        <v>0</v>
      </c>
      <c r="L1043" s="19">
        <v>0</v>
      </c>
    </row>
    <row r="1044" spans="1:12" x14ac:dyDescent="0.25">
      <c r="A1044" s="11">
        <f t="shared" si="16"/>
        <v>1040</v>
      </c>
      <c r="B1044" s="13">
        <v>86558</v>
      </c>
      <c r="C1044" s="15" t="s">
        <v>2595</v>
      </c>
      <c r="D1044" s="14" t="s">
        <v>825</v>
      </c>
      <c r="E1044" s="17">
        <v>0.54818660000000008</v>
      </c>
      <c r="F1044" s="16">
        <v>0</v>
      </c>
      <c r="G1044" s="17">
        <v>0.54818660000000008</v>
      </c>
      <c r="H1044" s="19">
        <v>3.3422005000000006</v>
      </c>
      <c r="I1044" s="19">
        <v>-0.24306209999999961</v>
      </c>
      <c r="J1044" s="8" t="s">
        <v>3102</v>
      </c>
      <c r="K1044" s="19">
        <v>42.546801029513055</v>
      </c>
      <c r="L1044" s="19">
        <v>50.337297099999994</v>
      </c>
    </row>
    <row r="1045" spans="1:12" x14ac:dyDescent="0.25">
      <c r="A1045" s="11">
        <f t="shared" si="16"/>
        <v>1041</v>
      </c>
      <c r="B1045" s="13">
        <v>86589</v>
      </c>
      <c r="C1045" s="15" t="s">
        <v>2596</v>
      </c>
      <c r="D1045" s="14" t="s">
        <v>1318</v>
      </c>
      <c r="E1045" s="17" t="s">
        <v>3101</v>
      </c>
      <c r="F1045" s="16">
        <v>0</v>
      </c>
      <c r="G1045" s="17" t="s">
        <v>3101</v>
      </c>
      <c r="H1045" s="19">
        <v>0</v>
      </c>
      <c r="I1045" s="19">
        <v>0</v>
      </c>
      <c r="J1045" s="8" t="s">
        <v>3102</v>
      </c>
      <c r="K1045" s="19">
        <v>0</v>
      </c>
      <c r="L1045" s="19">
        <v>0</v>
      </c>
    </row>
    <row r="1046" spans="1:12" x14ac:dyDescent="0.25">
      <c r="A1046" s="11">
        <f t="shared" si="16"/>
        <v>1042</v>
      </c>
      <c r="B1046" s="13">
        <v>86683</v>
      </c>
      <c r="C1046" s="15" t="s">
        <v>2597</v>
      </c>
      <c r="D1046" s="14" t="s">
        <v>1319</v>
      </c>
      <c r="E1046" s="17" t="s">
        <v>3101</v>
      </c>
      <c r="F1046" s="16">
        <v>0</v>
      </c>
      <c r="G1046" s="17" t="s">
        <v>3101</v>
      </c>
      <c r="H1046" s="19">
        <v>0</v>
      </c>
      <c r="I1046" s="19">
        <v>0</v>
      </c>
      <c r="J1046" s="8" t="s">
        <v>3102</v>
      </c>
      <c r="K1046" s="19">
        <v>0</v>
      </c>
      <c r="L1046" s="19">
        <v>0</v>
      </c>
    </row>
    <row r="1047" spans="1:12" x14ac:dyDescent="0.25">
      <c r="A1047" s="11">
        <f t="shared" si="16"/>
        <v>1043</v>
      </c>
      <c r="B1047" s="13">
        <v>86800</v>
      </c>
      <c r="C1047" s="15" t="s">
        <v>2598</v>
      </c>
      <c r="D1047" s="14" t="s">
        <v>826</v>
      </c>
      <c r="E1047" s="17" t="s">
        <v>3101</v>
      </c>
      <c r="F1047" s="16">
        <v>0</v>
      </c>
      <c r="G1047" s="17" t="s">
        <v>3101</v>
      </c>
      <c r="H1047" s="19">
        <v>0</v>
      </c>
      <c r="I1047" s="19">
        <v>0</v>
      </c>
      <c r="J1047" s="8" t="s">
        <v>3102</v>
      </c>
      <c r="K1047" s="19">
        <v>0</v>
      </c>
      <c r="L1047" s="19">
        <v>0</v>
      </c>
    </row>
    <row r="1048" spans="1:12" x14ac:dyDescent="0.25">
      <c r="A1048" s="11">
        <f t="shared" si="16"/>
        <v>1044</v>
      </c>
      <c r="B1048" s="13">
        <v>86807</v>
      </c>
      <c r="C1048" s="15" t="s">
        <v>2599</v>
      </c>
      <c r="D1048" s="14" t="s">
        <v>1320</v>
      </c>
      <c r="E1048" s="17">
        <v>1.041E-3</v>
      </c>
      <c r="F1048" s="16">
        <v>0</v>
      </c>
      <c r="G1048" s="17">
        <v>1.041E-3</v>
      </c>
      <c r="H1048" s="19">
        <v>0.12502489999999999</v>
      </c>
      <c r="I1048" s="19">
        <v>0.12502489999999999</v>
      </c>
      <c r="J1048" s="8" t="s">
        <v>3102</v>
      </c>
      <c r="K1048" s="19">
        <v>0.15905014697333336</v>
      </c>
      <c r="L1048" s="19">
        <v>0.22999709999999998</v>
      </c>
    </row>
    <row r="1049" spans="1:12" x14ac:dyDescent="0.25">
      <c r="A1049" s="11">
        <f t="shared" si="16"/>
        <v>1045</v>
      </c>
      <c r="B1049" s="13">
        <v>86828</v>
      </c>
      <c r="C1049" s="15" t="s">
        <v>2600</v>
      </c>
      <c r="D1049" s="14" t="s">
        <v>1321</v>
      </c>
      <c r="E1049" s="17" t="s">
        <v>3101</v>
      </c>
      <c r="F1049" s="16">
        <v>0</v>
      </c>
      <c r="G1049" s="17" t="s">
        <v>3101</v>
      </c>
      <c r="H1049" s="19">
        <v>0</v>
      </c>
      <c r="I1049" s="19">
        <v>0</v>
      </c>
      <c r="J1049" s="8" t="s">
        <v>3102</v>
      </c>
      <c r="K1049" s="19">
        <v>0</v>
      </c>
      <c r="L1049" s="19">
        <v>0</v>
      </c>
    </row>
    <row r="1050" spans="1:12" x14ac:dyDescent="0.25">
      <c r="A1050" s="11">
        <f t="shared" si="16"/>
        <v>1046</v>
      </c>
      <c r="B1050" s="13">
        <v>86871</v>
      </c>
      <c r="C1050" s="15" t="s">
        <v>2601</v>
      </c>
      <c r="D1050" s="14" t="s">
        <v>410</v>
      </c>
      <c r="E1050" s="17">
        <v>0.11758399999999999</v>
      </c>
      <c r="F1050" s="16">
        <v>0</v>
      </c>
      <c r="G1050" s="17">
        <v>0.11758399999999999</v>
      </c>
      <c r="H1050" s="19">
        <v>0</v>
      </c>
      <c r="I1050" s="19">
        <v>0</v>
      </c>
      <c r="J1050" s="8" t="s">
        <v>3102</v>
      </c>
      <c r="K1050" s="19">
        <v>24.696397126948337</v>
      </c>
      <c r="L1050" s="19">
        <v>25.437392300000003</v>
      </c>
    </row>
    <row r="1051" spans="1:12" x14ac:dyDescent="0.25">
      <c r="A1051" s="11">
        <f t="shared" si="16"/>
        <v>1047</v>
      </c>
      <c r="B1051" s="13">
        <v>86872</v>
      </c>
      <c r="C1051" s="15" t="s">
        <v>2602</v>
      </c>
      <c r="D1051" s="14" t="s">
        <v>1322</v>
      </c>
      <c r="E1051" s="17" t="s">
        <v>3101</v>
      </c>
      <c r="F1051" s="16">
        <v>0</v>
      </c>
      <c r="G1051" s="17" t="s">
        <v>3101</v>
      </c>
      <c r="H1051" s="19">
        <v>0</v>
      </c>
      <c r="I1051" s="19">
        <v>0</v>
      </c>
      <c r="J1051" s="8" t="s">
        <v>3102</v>
      </c>
      <c r="K1051" s="19">
        <v>0</v>
      </c>
      <c r="L1051" s="19">
        <v>0</v>
      </c>
    </row>
    <row r="1052" spans="1:12" x14ac:dyDescent="0.25">
      <c r="A1052" s="11">
        <f t="shared" si="16"/>
        <v>1048</v>
      </c>
      <c r="B1052" s="13">
        <v>86901</v>
      </c>
      <c r="C1052" s="15" t="s">
        <v>2603</v>
      </c>
      <c r="D1052" s="14" t="s">
        <v>317</v>
      </c>
      <c r="E1052" s="17" t="s">
        <v>3101</v>
      </c>
      <c r="F1052" s="16">
        <v>0</v>
      </c>
      <c r="G1052" s="17" t="s">
        <v>3101</v>
      </c>
      <c r="H1052" s="19">
        <v>0</v>
      </c>
      <c r="I1052" s="19">
        <v>0</v>
      </c>
      <c r="J1052" s="8" t="s">
        <v>3102</v>
      </c>
      <c r="K1052" s="19">
        <v>0</v>
      </c>
      <c r="L1052" s="19">
        <v>0</v>
      </c>
    </row>
    <row r="1053" spans="1:12" x14ac:dyDescent="0.25">
      <c r="A1053" s="11">
        <f t="shared" si="16"/>
        <v>1049</v>
      </c>
      <c r="B1053" s="13">
        <v>86906</v>
      </c>
      <c r="C1053" s="15" t="s">
        <v>2604</v>
      </c>
      <c r="D1053" s="14" t="s">
        <v>147</v>
      </c>
      <c r="E1053" s="17" t="s">
        <v>3101</v>
      </c>
      <c r="F1053" s="16">
        <v>0</v>
      </c>
      <c r="G1053" s="17" t="s">
        <v>3101</v>
      </c>
      <c r="H1053" s="19">
        <v>10.99945</v>
      </c>
      <c r="I1053" s="19">
        <v>10.99945</v>
      </c>
      <c r="J1053" s="8" t="s">
        <v>3102</v>
      </c>
      <c r="K1053" s="19">
        <v>5.9102053956266669</v>
      </c>
      <c r="L1053" s="19">
        <v>10.8447228</v>
      </c>
    </row>
    <row r="1054" spans="1:12" x14ac:dyDescent="0.25">
      <c r="A1054" s="11">
        <f t="shared" si="16"/>
        <v>1050</v>
      </c>
      <c r="B1054" s="13">
        <v>86973</v>
      </c>
      <c r="C1054" s="15" t="s">
        <v>2605</v>
      </c>
      <c r="D1054" s="14" t="s">
        <v>1323</v>
      </c>
      <c r="E1054" s="17" t="s">
        <v>3101</v>
      </c>
      <c r="F1054" s="16">
        <v>0</v>
      </c>
      <c r="G1054" s="17" t="s">
        <v>3101</v>
      </c>
      <c r="H1054" s="19">
        <v>0</v>
      </c>
      <c r="I1054" s="19">
        <v>0</v>
      </c>
      <c r="J1054" s="8" t="s">
        <v>3102</v>
      </c>
      <c r="K1054" s="19">
        <v>0</v>
      </c>
      <c r="L1054" s="19">
        <v>0</v>
      </c>
    </row>
    <row r="1055" spans="1:12" x14ac:dyDescent="0.25">
      <c r="A1055" s="11">
        <f t="shared" si="16"/>
        <v>1051</v>
      </c>
      <c r="B1055" s="13">
        <v>87087</v>
      </c>
      <c r="C1055" s="15" t="s">
        <v>2606</v>
      </c>
      <c r="D1055" s="14" t="s">
        <v>318</v>
      </c>
      <c r="E1055" s="17">
        <v>0.62338789999999999</v>
      </c>
      <c r="F1055" s="16">
        <v>0</v>
      </c>
      <c r="G1055" s="17">
        <v>0.62338789999999999</v>
      </c>
      <c r="H1055" s="19">
        <v>24.343788799999988</v>
      </c>
      <c r="I1055" s="19">
        <v>-6.6770517000000131</v>
      </c>
      <c r="J1055" s="8" t="s">
        <v>3102</v>
      </c>
      <c r="K1055" s="19">
        <v>23.156434462717776</v>
      </c>
      <c r="L1055" s="19">
        <v>22.401801400000004</v>
      </c>
    </row>
    <row r="1056" spans="1:12" x14ac:dyDescent="0.25">
      <c r="A1056" s="11">
        <f t="shared" si="16"/>
        <v>1052</v>
      </c>
      <c r="B1056" s="13">
        <v>87145</v>
      </c>
      <c r="C1056" s="15" t="s">
        <v>2607</v>
      </c>
      <c r="D1056" s="14" t="s">
        <v>827</v>
      </c>
      <c r="E1056" s="17">
        <v>7.3275500000000007E-2</v>
      </c>
      <c r="F1056" s="16">
        <v>0</v>
      </c>
      <c r="G1056" s="17">
        <v>7.3275500000000007E-2</v>
      </c>
      <c r="H1056" s="19">
        <v>21.646474700000002</v>
      </c>
      <c r="I1056" s="19">
        <v>9.0532849000000031</v>
      </c>
      <c r="J1056" s="8" t="s">
        <v>3102</v>
      </c>
      <c r="K1056" s="19">
        <v>11.339993603284999</v>
      </c>
      <c r="L1056" s="19">
        <v>14.564103900000001</v>
      </c>
    </row>
    <row r="1057" spans="1:12" x14ac:dyDescent="0.25">
      <c r="A1057" s="11">
        <f t="shared" si="16"/>
        <v>1053</v>
      </c>
      <c r="B1057" s="13">
        <v>87332</v>
      </c>
      <c r="C1057" s="15" t="s">
        <v>2608</v>
      </c>
      <c r="D1057" s="14" t="s">
        <v>319</v>
      </c>
      <c r="E1057" s="17" t="s">
        <v>3101</v>
      </c>
      <c r="F1057" s="16">
        <v>0</v>
      </c>
      <c r="G1057" s="17" t="s">
        <v>3101</v>
      </c>
      <c r="H1057" s="19">
        <v>0</v>
      </c>
      <c r="I1057" s="19">
        <v>0</v>
      </c>
      <c r="J1057" s="8" t="s">
        <v>3102</v>
      </c>
      <c r="K1057" s="19">
        <v>0</v>
      </c>
      <c r="L1057" s="19">
        <v>0</v>
      </c>
    </row>
    <row r="1058" spans="1:12" x14ac:dyDescent="0.25">
      <c r="A1058" s="11">
        <f t="shared" si="16"/>
        <v>1054</v>
      </c>
      <c r="B1058" s="13">
        <v>87401</v>
      </c>
      <c r="C1058" s="15" t="s">
        <v>2609</v>
      </c>
      <c r="D1058" s="14" t="s">
        <v>828</v>
      </c>
      <c r="E1058" s="17" t="s">
        <v>3101</v>
      </c>
      <c r="F1058" s="16">
        <v>0</v>
      </c>
      <c r="G1058" s="17" t="s">
        <v>3101</v>
      </c>
      <c r="H1058" s="19">
        <v>0</v>
      </c>
      <c r="I1058" s="19">
        <v>0</v>
      </c>
      <c r="J1058" s="8" t="s">
        <v>3102</v>
      </c>
      <c r="K1058" s="19">
        <v>0</v>
      </c>
      <c r="L1058" s="19">
        <v>0</v>
      </c>
    </row>
    <row r="1059" spans="1:12" x14ac:dyDescent="0.25">
      <c r="A1059" s="11">
        <f t="shared" si="16"/>
        <v>1055</v>
      </c>
      <c r="B1059" s="13">
        <v>87527</v>
      </c>
      <c r="C1059" s="15" t="s">
        <v>2610</v>
      </c>
      <c r="D1059" s="14" t="s">
        <v>320</v>
      </c>
      <c r="E1059" s="17" t="s">
        <v>3101</v>
      </c>
      <c r="F1059" s="16">
        <v>0</v>
      </c>
      <c r="G1059" s="17" t="s">
        <v>3101</v>
      </c>
      <c r="H1059" s="19">
        <v>0</v>
      </c>
      <c r="I1059" s="19">
        <v>0</v>
      </c>
      <c r="J1059" s="8" t="s">
        <v>3102</v>
      </c>
      <c r="K1059" s="19">
        <v>0</v>
      </c>
      <c r="L1059" s="19">
        <v>0</v>
      </c>
    </row>
    <row r="1060" spans="1:12" x14ac:dyDescent="0.25">
      <c r="A1060" s="11">
        <f t="shared" si="16"/>
        <v>1056</v>
      </c>
      <c r="B1060" s="13">
        <v>87539</v>
      </c>
      <c r="C1060" s="15" t="s">
        <v>2611</v>
      </c>
      <c r="D1060" s="14" t="s">
        <v>1324</v>
      </c>
      <c r="E1060" s="17" t="s">
        <v>3101</v>
      </c>
      <c r="F1060" s="16">
        <v>0</v>
      </c>
      <c r="G1060" s="17" t="s">
        <v>3101</v>
      </c>
      <c r="H1060" s="19">
        <v>0</v>
      </c>
      <c r="I1060" s="19">
        <v>0</v>
      </c>
      <c r="J1060" s="8" t="s">
        <v>3102</v>
      </c>
      <c r="K1060" s="19">
        <v>0</v>
      </c>
      <c r="L1060" s="19">
        <v>0</v>
      </c>
    </row>
    <row r="1061" spans="1:12" x14ac:dyDescent="0.25">
      <c r="A1061" s="11">
        <f t="shared" si="16"/>
        <v>1057</v>
      </c>
      <c r="B1061" s="13">
        <v>87541</v>
      </c>
      <c r="C1061" s="15" t="s">
        <v>2612</v>
      </c>
      <c r="D1061" s="14" t="s">
        <v>1325</v>
      </c>
      <c r="E1061" s="17" t="s">
        <v>3101</v>
      </c>
      <c r="F1061" s="16">
        <v>0</v>
      </c>
      <c r="G1061" s="17" t="s">
        <v>3101</v>
      </c>
      <c r="H1061" s="19">
        <v>0</v>
      </c>
      <c r="I1061" s="19">
        <v>0</v>
      </c>
      <c r="J1061" s="8" t="s">
        <v>3102</v>
      </c>
      <c r="K1061" s="19">
        <v>0</v>
      </c>
      <c r="L1061" s="19">
        <v>0</v>
      </c>
    </row>
    <row r="1062" spans="1:12" x14ac:dyDescent="0.25">
      <c r="A1062" s="11">
        <f t="shared" si="16"/>
        <v>1058</v>
      </c>
      <c r="B1062" s="13">
        <v>87554</v>
      </c>
      <c r="C1062" s="15" t="s">
        <v>2613</v>
      </c>
      <c r="D1062" s="14" t="s">
        <v>1326</v>
      </c>
      <c r="E1062" s="17">
        <v>3.63E-3</v>
      </c>
      <c r="F1062" s="16">
        <v>0</v>
      </c>
      <c r="G1062" s="17">
        <v>3.63E-3</v>
      </c>
      <c r="H1062" s="19">
        <v>0.499975</v>
      </c>
      <c r="I1062" s="19">
        <v>-15.195325800000001</v>
      </c>
      <c r="J1062" s="8" t="s">
        <v>3102</v>
      </c>
      <c r="K1062" s="19">
        <v>22.7178411224325</v>
      </c>
      <c r="L1062" s="19">
        <v>25.489158199999999</v>
      </c>
    </row>
    <row r="1063" spans="1:12" x14ac:dyDescent="0.25">
      <c r="A1063" s="11">
        <f t="shared" si="16"/>
        <v>1059</v>
      </c>
      <c r="B1063" s="13">
        <v>87712</v>
      </c>
      <c r="C1063" s="15" t="s">
        <v>2614</v>
      </c>
      <c r="D1063" s="14" t="s">
        <v>829</v>
      </c>
      <c r="E1063" s="17" t="s">
        <v>3101</v>
      </c>
      <c r="F1063" s="16">
        <v>0</v>
      </c>
      <c r="G1063" s="17" t="s">
        <v>3101</v>
      </c>
      <c r="H1063" s="19">
        <v>0</v>
      </c>
      <c r="I1063" s="19">
        <v>0</v>
      </c>
      <c r="J1063" s="8" t="s">
        <v>3102</v>
      </c>
      <c r="K1063" s="19">
        <v>0</v>
      </c>
      <c r="L1063" s="19">
        <v>0</v>
      </c>
    </row>
    <row r="1064" spans="1:12" x14ac:dyDescent="0.25">
      <c r="A1064" s="11">
        <f t="shared" si="16"/>
        <v>1060</v>
      </c>
      <c r="B1064" s="13">
        <v>87717</v>
      </c>
      <c r="C1064" s="15" t="s">
        <v>2615</v>
      </c>
      <c r="D1064" s="14" t="s">
        <v>1327</v>
      </c>
      <c r="E1064" s="17" t="s">
        <v>3101</v>
      </c>
      <c r="F1064" s="16">
        <v>0</v>
      </c>
      <c r="G1064" s="17" t="s">
        <v>3101</v>
      </c>
      <c r="H1064" s="19">
        <v>0</v>
      </c>
      <c r="I1064" s="19">
        <v>0</v>
      </c>
      <c r="J1064" s="8" t="s">
        <v>3102</v>
      </c>
      <c r="K1064" s="19">
        <v>0</v>
      </c>
      <c r="L1064" s="19">
        <v>0</v>
      </c>
    </row>
    <row r="1065" spans="1:12" x14ac:dyDescent="0.25">
      <c r="A1065" s="11">
        <f t="shared" si="16"/>
        <v>1061</v>
      </c>
      <c r="B1065" s="13">
        <v>87755</v>
      </c>
      <c r="C1065" s="15" t="s">
        <v>2616</v>
      </c>
      <c r="D1065" s="14" t="s">
        <v>830</v>
      </c>
      <c r="E1065" s="17" t="s">
        <v>3101</v>
      </c>
      <c r="F1065" s="16">
        <v>0</v>
      </c>
      <c r="G1065" s="17" t="s">
        <v>3101</v>
      </c>
      <c r="H1065" s="19">
        <v>0</v>
      </c>
      <c r="I1065" s="19">
        <v>0</v>
      </c>
      <c r="J1065" s="8" t="s">
        <v>3102</v>
      </c>
      <c r="K1065" s="19">
        <v>0</v>
      </c>
      <c r="L1065" s="19">
        <v>0</v>
      </c>
    </row>
    <row r="1066" spans="1:12" x14ac:dyDescent="0.25">
      <c r="A1066" s="11">
        <f t="shared" si="16"/>
        <v>1062</v>
      </c>
      <c r="B1066" s="13">
        <v>87761</v>
      </c>
      <c r="C1066" s="15" t="s">
        <v>2617</v>
      </c>
      <c r="D1066" s="14" t="s">
        <v>321</v>
      </c>
      <c r="E1066" s="17">
        <v>0.193333</v>
      </c>
      <c r="F1066" s="16">
        <v>0</v>
      </c>
      <c r="G1066" s="17">
        <v>0.193333</v>
      </c>
      <c r="H1066" s="19">
        <v>2.2332783999999997</v>
      </c>
      <c r="I1066" s="19">
        <v>6.3238199999999481E-2</v>
      </c>
      <c r="J1066" s="8" t="s">
        <v>3102</v>
      </c>
      <c r="K1066" s="19">
        <v>13.605948063255001</v>
      </c>
      <c r="L1066" s="19">
        <v>14.2606368</v>
      </c>
    </row>
    <row r="1067" spans="1:12" x14ac:dyDescent="0.25">
      <c r="A1067" s="11">
        <f t="shared" si="16"/>
        <v>1063</v>
      </c>
      <c r="B1067" s="13">
        <v>87977</v>
      </c>
      <c r="C1067" s="15" t="s">
        <v>2618</v>
      </c>
      <c r="D1067" s="14" t="s">
        <v>831</v>
      </c>
      <c r="E1067" s="17">
        <v>0.26000319999999999</v>
      </c>
      <c r="F1067" s="16">
        <v>0</v>
      </c>
      <c r="G1067" s="17">
        <v>0.26000319999999999</v>
      </c>
      <c r="H1067" s="19">
        <v>1900.5049747</v>
      </c>
      <c r="I1067" s="19">
        <v>81.934040099999905</v>
      </c>
      <c r="J1067" s="8" t="s">
        <v>3102</v>
      </c>
      <c r="K1067" s="19">
        <v>283.36965517346084</v>
      </c>
      <c r="L1067" s="19">
        <v>117.68382950000002</v>
      </c>
    </row>
    <row r="1068" spans="1:12" x14ac:dyDescent="0.25">
      <c r="A1068" s="11">
        <f t="shared" si="16"/>
        <v>1064</v>
      </c>
      <c r="B1068" s="13">
        <v>88200</v>
      </c>
      <c r="C1068" s="15" t="s">
        <v>2619</v>
      </c>
      <c r="D1068" s="14" t="s">
        <v>411</v>
      </c>
      <c r="E1068" s="17">
        <v>2.1383608000000001</v>
      </c>
      <c r="F1068" s="16">
        <v>0</v>
      </c>
      <c r="G1068" s="17">
        <v>2.1383608000000001</v>
      </c>
      <c r="H1068" s="19">
        <v>4.5097777999999993</v>
      </c>
      <c r="I1068" s="19">
        <v>-37.60290719999999</v>
      </c>
      <c r="J1068" s="8" t="s">
        <v>3102</v>
      </c>
      <c r="K1068" s="19">
        <v>112.50919833527473</v>
      </c>
      <c r="L1068" s="19">
        <v>105.1474096</v>
      </c>
    </row>
    <row r="1069" spans="1:12" x14ac:dyDescent="0.25">
      <c r="A1069" s="11">
        <f t="shared" si="16"/>
        <v>1065</v>
      </c>
      <c r="B1069" s="13">
        <v>88227</v>
      </c>
      <c r="C1069" s="15" t="s">
        <v>2620</v>
      </c>
      <c r="D1069" s="14" t="s">
        <v>1328</v>
      </c>
      <c r="E1069" s="17" t="s">
        <v>3101</v>
      </c>
      <c r="F1069" s="16">
        <v>0</v>
      </c>
      <c r="G1069" s="17" t="s">
        <v>3101</v>
      </c>
      <c r="H1069" s="19">
        <v>0</v>
      </c>
      <c r="I1069" s="19">
        <v>0</v>
      </c>
      <c r="J1069" s="8" t="s">
        <v>3102</v>
      </c>
      <c r="K1069" s="19">
        <v>0</v>
      </c>
      <c r="L1069" s="19">
        <v>0</v>
      </c>
    </row>
    <row r="1070" spans="1:12" x14ac:dyDescent="0.25">
      <c r="A1070" s="11">
        <f t="shared" si="16"/>
        <v>1066</v>
      </c>
      <c r="B1070" s="13">
        <v>88390</v>
      </c>
      <c r="C1070" s="15" t="s">
        <v>2621</v>
      </c>
      <c r="D1070" s="14" t="s">
        <v>1329</v>
      </c>
      <c r="E1070" s="17">
        <v>2.0820000000000001E-3</v>
      </c>
      <c r="F1070" s="16">
        <v>0</v>
      </c>
      <c r="G1070" s="17">
        <v>2.0820000000000001E-3</v>
      </c>
      <c r="H1070" s="19">
        <v>0.21998900000000002</v>
      </c>
      <c r="I1070" s="19">
        <v>-3.8308399999999999E-2</v>
      </c>
      <c r="J1070" s="8" t="s">
        <v>3102</v>
      </c>
      <c r="K1070" s="19">
        <v>1.7707553645225</v>
      </c>
      <c r="L1070" s="19">
        <v>2.1367707999999999</v>
      </c>
    </row>
    <row r="1071" spans="1:12" x14ac:dyDescent="0.25">
      <c r="A1071" s="11">
        <f t="shared" si="16"/>
        <v>1067</v>
      </c>
      <c r="B1071" s="13">
        <v>88450</v>
      </c>
      <c r="C1071" s="15" t="s">
        <v>2622</v>
      </c>
      <c r="D1071" s="14" t="s">
        <v>322</v>
      </c>
      <c r="E1071" s="17" t="s">
        <v>3101</v>
      </c>
      <c r="F1071" s="16">
        <v>0</v>
      </c>
      <c r="G1071" s="17" t="s">
        <v>3101</v>
      </c>
      <c r="H1071" s="19">
        <v>0</v>
      </c>
      <c r="I1071" s="19">
        <v>0</v>
      </c>
      <c r="J1071" s="8" t="s">
        <v>3102</v>
      </c>
      <c r="K1071" s="19">
        <v>0</v>
      </c>
      <c r="L1071" s="19">
        <v>0</v>
      </c>
    </row>
    <row r="1072" spans="1:12" x14ac:dyDescent="0.25">
      <c r="A1072" s="11">
        <f t="shared" si="16"/>
        <v>1068</v>
      </c>
      <c r="B1072" s="13">
        <v>88704</v>
      </c>
      <c r="C1072" s="15" t="s">
        <v>2623</v>
      </c>
      <c r="D1072" s="14" t="s">
        <v>323</v>
      </c>
      <c r="E1072" s="17" t="s">
        <v>3101</v>
      </c>
      <c r="F1072" s="16">
        <v>0</v>
      </c>
      <c r="G1072" s="17" t="s">
        <v>3101</v>
      </c>
      <c r="H1072" s="19">
        <v>0</v>
      </c>
      <c r="I1072" s="19">
        <v>0</v>
      </c>
      <c r="J1072" s="8" t="s">
        <v>3102</v>
      </c>
      <c r="K1072" s="19">
        <v>0</v>
      </c>
      <c r="L1072" s="19">
        <v>0</v>
      </c>
    </row>
    <row r="1073" spans="1:12" x14ac:dyDescent="0.25">
      <c r="A1073" s="11">
        <f t="shared" si="16"/>
        <v>1069</v>
      </c>
      <c r="B1073" s="13">
        <v>88737</v>
      </c>
      <c r="C1073" s="15" t="s">
        <v>2624</v>
      </c>
      <c r="D1073" s="14" t="s">
        <v>832</v>
      </c>
      <c r="E1073" s="17" t="s">
        <v>3101</v>
      </c>
      <c r="F1073" s="16">
        <v>0</v>
      </c>
      <c r="G1073" s="17" t="s">
        <v>3101</v>
      </c>
      <c r="H1073" s="19">
        <v>0</v>
      </c>
      <c r="I1073" s="19">
        <v>0</v>
      </c>
      <c r="J1073" s="8" t="s">
        <v>3102</v>
      </c>
      <c r="K1073" s="19">
        <v>0</v>
      </c>
      <c r="L1073" s="19">
        <v>0</v>
      </c>
    </row>
    <row r="1074" spans="1:12" x14ac:dyDescent="0.25">
      <c r="A1074" s="11">
        <f t="shared" si="16"/>
        <v>1070</v>
      </c>
      <c r="B1074" s="13">
        <v>89264</v>
      </c>
      <c r="C1074" s="15" t="s">
        <v>2625</v>
      </c>
      <c r="D1074" s="14" t="s">
        <v>1330</v>
      </c>
      <c r="E1074" s="17" t="s">
        <v>3101</v>
      </c>
      <c r="F1074" s="16">
        <v>0</v>
      </c>
      <c r="G1074" s="17" t="s">
        <v>3101</v>
      </c>
      <c r="H1074" s="19">
        <v>0</v>
      </c>
      <c r="I1074" s="19">
        <v>0</v>
      </c>
      <c r="J1074" s="8" t="s">
        <v>3102</v>
      </c>
      <c r="K1074" s="19">
        <v>0</v>
      </c>
      <c r="L1074" s="19">
        <v>0</v>
      </c>
    </row>
    <row r="1075" spans="1:12" x14ac:dyDescent="0.25">
      <c r="A1075" s="11">
        <f t="shared" si="16"/>
        <v>1071</v>
      </c>
      <c r="B1075" s="13">
        <v>89299</v>
      </c>
      <c r="C1075" s="15" t="s">
        <v>2626</v>
      </c>
      <c r="D1075" s="14" t="s">
        <v>190</v>
      </c>
      <c r="E1075" s="17" t="s">
        <v>3101</v>
      </c>
      <c r="F1075" s="16">
        <v>0</v>
      </c>
      <c r="G1075" s="17" t="s">
        <v>3101</v>
      </c>
      <c r="H1075" s="19">
        <v>0</v>
      </c>
      <c r="I1075" s="19">
        <v>0</v>
      </c>
      <c r="J1075" s="8" t="s">
        <v>3102</v>
      </c>
      <c r="K1075" s="19">
        <v>0</v>
      </c>
      <c r="L1075" s="19">
        <v>0</v>
      </c>
    </row>
    <row r="1076" spans="1:12" x14ac:dyDescent="0.25">
      <c r="A1076" s="11">
        <f t="shared" si="16"/>
        <v>1072</v>
      </c>
      <c r="B1076" s="13">
        <v>89368</v>
      </c>
      <c r="C1076" s="15" t="s">
        <v>2627</v>
      </c>
      <c r="D1076" s="14" t="s">
        <v>148</v>
      </c>
      <c r="E1076" s="17" t="s">
        <v>3101</v>
      </c>
      <c r="F1076" s="16">
        <v>0</v>
      </c>
      <c r="G1076" s="17" t="s">
        <v>3101</v>
      </c>
      <c r="H1076" s="19">
        <v>0</v>
      </c>
      <c r="I1076" s="19">
        <v>0</v>
      </c>
      <c r="J1076" s="8" t="s">
        <v>3102</v>
      </c>
      <c r="K1076" s="19">
        <v>0</v>
      </c>
      <c r="L1076" s="19">
        <v>0</v>
      </c>
    </row>
    <row r="1077" spans="1:12" x14ac:dyDescent="0.25">
      <c r="A1077" s="11">
        <f t="shared" si="16"/>
        <v>1073</v>
      </c>
      <c r="B1077" s="13">
        <v>89485</v>
      </c>
      <c r="C1077" s="15" t="s">
        <v>2628</v>
      </c>
      <c r="D1077" s="14" t="s">
        <v>412</v>
      </c>
      <c r="E1077" s="17" t="s">
        <v>3101</v>
      </c>
      <c r="F1077" s="16">
        <v>0</v>
      </c>
      <c r="G1077" s="17" t="s">
        <v>3101</v>
      </c>
      <c r="H1077" s="19">
        <v>0</v>
      </c>
      <c r="I1077" s="19">
        <v>0</v>
      </c>
      <c r="J1077" s="8" t="s">
        <v>3102</v>
      </c>
      <c r="K1077" s="19">
        <v>0</v>
      </c>
      <c r="L1077" s="19">
        <v>0</v>
      </c>
    </row>
    <row r="1078" spans="1:12" x14ac:dyDescent="0.25">
      <c r="A1078" s="11">
        <f t="shared" si="16"/>
        <v>1074</v>
      </c>
      <c r="B1078" s="13">
        <v>89611</v>
      </c>
      <c r="C1078" s="15" t="s">
        <v>2629</v>
      </c>
      <c r="D1078" s="14" t="s">
        <v>468</v>
      </c>
      <c r="E1078" s="17" t="s">
        <v>3101</v>
      </c>
      <c r="F1078" s="16">
        <v>0</v>
      </c>
      <c r="G1078" s="17" t="s">
        <v>3101</v>
      </c>
      <c r="H1078" s="19">
        <v>0</v>
      </c>
      <c r="I1078" s="19">
        <v>0</v>
      </c>
      <c r="J1078" s="8" t="s">
        <v>3102</v>
      </c>
      <c r="K1078" s="19">
        <v>0</v>
      </c>
      <c r="L1078" s="19">
        <v>0</v>
      </c>
    </row>
    <row r="1079" spans="1:12" x14ac:dyDescent="0.25">
      <c r="A1079" s="11">
        <f t="shared" si="16"/>
        <v>1075</v>
      </c>
      <c r="B1079" s="13">
        <v>89738</v>
      </c>
      <c r="C1079" s="15" t="s">
        <v>2630</v>
      </c>
      <c r="D1079" s="14" t="s">
        <v>149</v>
      </c>
      <c r="E1079" s="17">
        <v>0.28255240000000004</v>
      </c>
      <c r="F1079" s="16">
        <v>0</v>
      </c>
      <c r="G1079" s="17">
        <v>0.28255240000000004</v>
      </c>
      <c r="H1079" s="19">
        <v>0.1499925</v>
      </c>
      <c r="I1079" s="19">
        <v>-28.596217299999999</v>
      </c>
      <c r="J1079" s="8" t="s">
        <v>3102</v>
      </c>
      <c r="K1079" s="19">
        <v>30.185361053192779</v>
      </c>
      <c r="L1079" s="19">
        <v>21.4918221</v>
      </c>
    </row>
    <row r="1080" spans="1:12" x14ac:dyDescent="0.25">
      <c r="A1080" s="11">
        <f t="shared" si="16"/>
        <v>1076</v>
      </c>
      <c r="B1080" s="13">
        <v>90061</v>
      </c>
      <c r="C1080" s="15" t="s">
        <v>2631</v>
      </c>
      <c r="D1080" s="14" t="s">
        <v>1331</v>
      </c>
      <c r="E1080" s="17" t="s">
        <v>3101</v>
      </c>
      <c r="F1080" s="16">
        <v>0</v>
      </c>
      <c r="G1080" s="17" t="s">
        <v>3101</v>
      </c>
      <c r="H1080" s="19">
        <v>0</v>
      </c>
      <c r="I1080" s="19">
        <v>0</v>
      </c>
      <c r="J1080" s="8" t="s">
        <v>3102</v>
      </c>
      <c r="K1080" s="19">
        <v>0</v>
      </c>
      <c r="L1080" s="19">
        <v>0</v>
      </c>
    </row>
    <row r="1081" spans="1:12" x14ac:dyDescent="0.25">
      <c r="A1081" s="11">
        <f t="shared" si="16"/>
        <v>1077</v>
      </c>
      <c r="B1081" s="13">
        <v>90538</v>
      </c>
      <c r="C1081" s="15" t="s">
        <v>2632</v>
      </c>
      <c r="D1081" s="14" t="s">
        <v>413</v>
      </c>
      <c r="E1081" s="17" t="s">
        <v>3101</v>
      </c>
      <c r="F1081" s="16">
        <v>0</v>
      </c>
      <c r="G1081" s="17" t="s">
        <v>3101</v>
      </c>
      <c r="H1081" s="19">
        <v>0</v>
      </c>
      <c r="I1081" s="19">
        <v>0</v>
      </c>
      <c r="J1081" s="8" t="s">
        <v>3102</v>
      </c>
      <c r="K1081" s="19">
        <v>1.3041980298861111</v>
      </c>
      <c r="L1081" s="19">
        <v>1.3687422</v>
      </c>
    </row>
    <row r="1082" spans="1:12" x14ac:dyDescent="0.25">
      <c r="A1082" s="11">
        <f t="shared" si="16"/>
        <v>1078</v>
      </c>
      <c r="B1082" s="13">
        <v>90577</v>
      </c>
      <c r="C1082" s="15" t="s">
        <v>2633</v>
      </c>
      <c r="D1082" s="14" t="s">
        <v>833</v>
      </c>
      <c r="E1082" s="17">
        <v>6.5431799999999998E-2</v>
      </c>
      <c r="F1082" s="16">
        <v>0</v>
      </c>
      <c r="G1082" s="17">
        <v>6.5431799999999998E-2</v>
      </c>
      <c r="H1082" s="19">
        <v>0</v>
      </c>
      <c r="I1082" s="19">
        <v>-0.10000099999999998</v>
      </c>
      <c r="J1082" s="8" t="s">
        <v>3102</v>
      </c>
      <c r="K1082" s="19">
        <v>5.0660324243736108</v>
      </c>
      <c r="L1082" s="19">
        <v>5.1711844000000005</v>
      </c>
    </row>
    <row r="1083" spans="1:12" x14ac:dyDescent="0.25">
      <c r="A1083" s="11">
        <f t="shared" si="16"/>
        <v>1079</v>
      </c>
      <c r="B1083" s="13">
        <v>90746</v>
      </c>
      <c r="C1083" s="15" t="s">
        <v>2634</v>
      </c>
      <c r="D1083" s="14" t="s">
        <v>834</v>
      </c>
      <c r="E1083" s="17" t="s">
        <v>3101</v>
      </c>
      <c r="F1083" s="16">
        <v>0</v>
      </c>
      <c r="G1083" s="17" t="s">
        <v>3101</v>
      </c>
      <c r="H1083" s="19">
        <v>0</v>
      </c>
      <c r="I1083" s="19">
        <v>-2.4681738000000002</v>
      </c>
      <c r="J1083" s="8" t="s">
        <v>3102</v>
      </c>
      <c r="K1083" s="19">
        <v>1.526661259945556</v>
      </c>
      <c r="L1083" s="19">
        <v>1.4496753</v>
      </c>
    </row>
    <row r="1084" spans="1:12" x14ac:dyDescent="0.25">
      <c r="A1084" s="11">
        <f t="shared" si="16"/>
        <v>1080</v>
      </c>
      <c r="B1084" s="13">
        <v>90748</v>
      </c>
      <c r="C1084" s="15" t="s">
        <v>2635</v>
      </c>
      <c r="D1084" s="14" t="s">
        <v>835</v>
      </c>
      <c r="E1084" s="17" t="s">
        <v>3101</v>
      </c>
      <c r="F1084" s="16">
        <v>0</v>
      </c>
      <c r="G1084" s="17" t="s">
        <v>3101</v>
      </c>
      <c r="H1084" s="19">
        <v>0</v>
      </c>
      <c r="I1084" s="19">
        <v>0</v>
      </c>
      <c r="J1084" s="8" t="s">
        <v>3102</v>
      </c>
      <c r="K1084" s="19">
        <v>0</v>
      </c>
      <c r="L1084" s="19">
        <v>0</v>
      </c>
    </row>
    <row r="1085" spans="1:12" x14ac:dyDescent="0.25">
      <c r="A1085" s="11">
        <f t="shared" si="16"/>
        <v>1081</v>
      </c>
      <c r="B1085" s="13">
        <v>90793</v>
      </c>
      <c r="C1085" s="15" t="s">
        <v>2636</v>
      </c>
      <c r="D1085" s="14" t="s">
        <v>324</v>
      </c>
      <c r="E1085" s="17" t="s">
        <v>3101</v>
      </c>
      <c r="F1085" s="16">
        <v>0</v>
      </c>
      <c r="G1085" s="17" t="s">
        <v>3101</v>
      </c>
      <c r="H1085" s="19">
        <v>0</v>
      </c>
      <c r="I1085" s="19">
        <v>0</v>
      </c>
      <c r="J1085" s="8" t="s">
        <v>3102</v>
      </c>
      <c r="K1085" s="19">
        <v>0</v>
      </c>
      <c r="L1085" s="19">
        <v>0</v>
      </c>
    </row>
    <row r="1086" spans="1:12" x14ac:dyDescent="0.25">
      <c r="A1086" s="11">
        <f t="shared" si="16"/>
        <v>1082</v>
      </c>
      <c r="B1086" s="13">
        <v>90796</v>
      </c>
      <c r="C1086" s="15" t="s">
        <v>2637</v>
      </c>
      <c r="D1086" s="14" t="s">
        <v>1332</v>
      </c>
      <c r="E1086" s="17" t="s">
        <v>3101</v>
      </c>
      <c r="F1086" s="16">
        <v>0</v>
      </c>
      <c r="G1086" s="17" t="s">
        <v>3101</v>
      </c>
      <c r="H1086" s="19">
        <v>0</v>
      </c>
      <c r="I1086" s="19">
        <v>0</v>
      </c>
      <c r="J1086" s="8" t="s">
        <v>3102</v>
      </c>
      <c r="K1086" s="19">
        <v>0</v>
      </c>
      <c r="L1086" s="19">
        <v>0</v>
      </c>
    </row>
    <row r="1087" spans="1:12" x14ac:dyDescent="0.25">
      <c r="A1087" s="11">
        <f t="shared" si="16"/>
        <v>1083</v>
      </c>
      <c r="B1087" s="13">
        <v>90825</v>
      </c>
      <c r="C1087" s="15" t="s">
        <v>2638</v>
      </c>
      <c r="D1087" s="14" t="s">
        <v>1333</v>
      </c>
      <c r="E1087" s="17" t="s">
        <v>3101</v>
      </c>
      <c r="F1087" s="16">
        <v>0</v>
      </c>
      <c r="G1087" s="17" t="s">
        <v>3101</v>
      </c>
      <c r="H1087" s="19">
        <v>0</v>
      </c>
      <c r="I1087" s="19">
        <v>0</v>
      </c>
      <c r="J1087" s="8" t="s">
        <v>3102</v>
      </c>
      <c r="K1087" s="19">
        <v>0</v>
      </c>
      <c r="L1087" s="19">
        <v>0</v>
      </c>
    </row>
    <row r="1088" spans="1:12" x14ac:dyDescent="0.25">
      <c r="A1088" s="11">
        <f t="shared" si="16"/>
        <v>1084</v>
      </c>
      <c r="B1088" s="13">
        <v>90876</v>
      </c>
      <c r="C1088" s="15" t="s">
        <v>2639</v>
      </c>
      <c r="D1088" s="14" t="s">
        <v>836</v>
      </c>
      <c r="E1088" s="17" t="s">
        <v>3101</v>
      </c>
      <c r="F1088" s="16">
        <v>0</v>
      </c>
      <c r="G1088" s="17" t="s">
        <v>3101</v>
      </c>
      <c r="H1088" s="19">
        <v>0</v>
      </c>
      <c r="I1088" s="19">
        <v>0</v>
      </c>
      <c r="J1088" s="8" t="s">
        <v>3102</v>
      </c>
      <c r="K1088" s="19">
        <v>0</v>
      </c>
      <c r="L1088" s="19">
        <v>0</v>
      </c>
    </row>
    <row r="1089" spans="1:12" x14ac:dyDescent="0.25">
      <c r="A1089" s="11">
        <f t="shared" si="16"/>
        <v>1085</v>
      </c>
      <c r="B1089" s="13">
        <v>91019</v>
      </c>
      <c r="C1089" s="15" t="s">
        <v>2640</v>
      </c>
      <c r="D1089" s="14" t="s">
        <v>325</v>
      </c>
      <c r="E1089" s="17" t="s">
        <v>3101</v>
      </c>
      <c r="F1089" s="16">
        <v>0</v>
      </c>
      <c r="G1089" s="17" t="s">
        <v>3101</v>
      </c>
      <c r="H1089" s="19">
        <v>0</v>
      </c>
      <c r="I1089" s="19">
        <v>0</v>
      </c>
      <c r="J1089" s="8" t="s">
        <v>3102</v>
      </c>
      <c r="K1089" s="19">
        <v>0</v>
      </c>
      <c r="L1089" s="19">
        <v>0</v>
      </c>
    </row>
    <row r="1090" spans="1:12" x14ac:dyDescent="0.25">
      <c r="A1090" s="11">
        <f t="shared" si="16"/>
        <v>1086</v>
      </c>
      <c r="B1090" s="13">
        <v>91034</v>
      </c>
      <c r="C1090" s="15" t="s">
        <v>2641</v>
      </c>
      <c r="D1090" s="14" t="s">
        <v>1334</v>
      </c>
      <c r="E1090" s="17" t="s">
        <v>3101</v>
      </c>
      <c r="F1090" s="16">
        <v>0</v>
      </c>
      <c r="G1090" s="17" t="s">
        <v>3101</v>
      </c>
      <c r="H1090" s="19">
        <v>0</v>
      </c>
      <c r="I1090" s="19">
        <v>0</v>
      </c>
      <c r="J1090" s="8" t="s">
        <v>3102</v>
      </c>
      <c r="K1090" s="19">
        <v>0</v>
      </c>
      <c r="L1090" s="19">
        <v>0</v>
      </c>
    </row>
    <row r="1091" spans="1:12" x14ac:dyDescent="0.25">
      <c r="A1091" s="11">
        <f t="shared" si="16"/>
        <v>1087</v>
      </c>
      <c r="B1091" s="13">
        <v>91074</v>
      </c>
      <c r="C1091" s="15" t="s">
        <v>2642</v>
      </c>
      <c r="D1091" s="14" t="s">
        <v>1335</v>
      </c>
      <c r="E1091" s="17" t="s">
        <v>3101</v>
      </c>
      <c r="F1091" s="16">
        <v>0</v>
      </c>
      <c r="G1091" s="17" t="s">
        <v>3101</v>
      </c>
      <c r="H1091" s="19">
        <v>0</v>
      </c>
      <c r="I1091" s="19">
        <v>0</v>
      </c>
      <c r="J1091" s="8" t="s">
        <v>3102</v>
      </c>
      <c r="K1091" s="19">
        <v>0</v>
      </c>
      <c r="L1091" s="19">
        <v>0</v>
      </c>
    </row>
    <row r="1092" spans="1:12" x14ac:dyDescent="0.25">
      <c r="A1092" s="11">
        <f t="shared" si="16"/>
        <v>1088</v>
      </c>
      <c r="B1092" s="13">
        <v>91703</v>
      </c>
      <c r="C1092" s="15" t="s">
        <v>2643</v>
      </c>
      <c r="D1092" s="14" t="s">
        <v>837</v>
      </c>
      <c r="E1092" s="17" t="s">
        <v>3101</v>
      </c>
      <c r="F1092" s="16">
        <v>0</v>
      </c>
      <c r="G1092" s="17" t="s">
        <v>3101</v>
      </c>
      <c r="H1092" s="19">
        <v>0</v>
      </c>
      <c r="I1092" s="19">
        <v>0</v>
      </c>
      <c r="J1092" s="8" t="s">
        <v>3102</v>
      </c>
      <c r="K1092" s="19">
        <v>0</v>
      </c>
      <c r="L1092" s="19">
        <v>0</v>
      </c>
    </row>
    <row r="1093" spans="1:12" x14ac:dyDescent="0.25">
      <c r="A1093" s="11">
        <f t="shared" si="16"/>
        <v>1089</v>
      </c>
      <c r="B1093" s="13">
        <v>91899</v>
      </c>
      <c r="C1093" s="15" t="s">
        <v>2644</v>
      </c>
      <c r="D1093" s="14" t="s">
        <v>1336</v>
      </c>
      <c r="E1093" s="17" t="s">
        <v>3101</v>
      </c>
      <c r="F1093" s="16">
        <v>0</v>
      </c>
      <c r="G1093" s="17" t="s">
        <v>3101</v>
      </c>
      <c r="H1093" s="19">
        <v>0</v>
      </c>
      <c r="I1093" s="19">
        <v>0</v>
      </c>
      <c r="J1093" s="8" t="s">
        <v>3102</v>
      </c>
      <c r="K1093" s="19">
        <v>0</v>
      </c>
      <c r="L1093" s="19">
        <v>0</v>
      </c>
    </row>
    <row r="1094" spans="1:12" x14ac:dyDescent="0.25">
      <c r="A1094" s="11">
        <f t="shared" si="16"/>
        <v>1090</v>
      </c>
      <c r="B1094" s="13">
        <v>92004</v>
      </c>
      <c r="C1094" s="15" t="s">
        <v>2645</v>
      </c>
      <c r="D1094" s="14" t="s">
        <v>1337</v>
      </c>
      <c r="E1094" s="17" t="s">
        <v>3101</v>
      </c>
      <c r="F1094" s="16">
        <v>0</v>
      </c>
      <c r="G1094" s="17" t="s">
        <v>3101</v>
      </c>
      <c r="H1094" s="19">
        <v>0</v>
      </c>
      <c r="I1094" s="19">
        <v>0</v>
      </c>
      <c r="J1094" s="8" t="s">
        <v>3102</v>
      </c>
      <c r="K1094" s="19">
        <v>0</v>
      </c>
      <c r="L1094" s="19">
        <v>0</v>
      </c>
    </row>
    <row r="1095" spans="1:12" x14ac:dyDescent="0.25">
      <c r="A1095" s="11">
        <f t="shared" ref="A1095:A1158" si="17">A1094+1</f>
        <v>1091</v>
      </c>
      <c r="B1095" s="13">
        <v>92017</v>
      </c>
      <c r="C1095" s="15" t="s">
        <v>2646</v>
      </c>
      <c r="D1095" s="14" t="s">
        <v>326</v>
      </c>
      <c r="E1095" s="17" t="s">
        <v>3101</v>
      </c>
      <c r="F1095" s="16">
        <v>0</v>
      </c>
      <c r="G1095" s="17" t="s">
        <v>3101</v>
      </c>
      <c r="H1095" s="19">
        <v>0</v>
      </c>
      <c r="I1095" s="19">
        <v>0</v>
      </c>
      <c r="J1095" s="8" t="s">
        <v>3102</v>
      </c>
      <c r="K1095" s="19">
        <v>0</v>
      </c>
      <c r="L1095" s="19">
        <v>0</v>
      </c>
    </row>
    <row r="1096" spans="1:12" x14ac:dyDescent="0.25">
      <c r="A1096" s="11">
        <f t="shared" si="17"/>
        <v>1092</v>
      </c>
      <c r="B1096" s="13">
        <v>92021</v>
      </c>
      <c r="C1096" s="15" t="s">
        <v>2647</v>
      </c>
      <c r="D1096" s="14" t="s">
        <v>838</v>
      </c>
      <c r="E1096" s="17" t="s">
        <v>3101</v>
      </c>
      <c r="F1096" s="16">
        <v>0</v>
      </c>
      <c r="G1096" s="17" t="s">
        <v>3101</v>
      </c>
      <c r="H1096" s="19">
        <v>0</v>
      </c>
      <c r="I1096" s="19">
        <v>0</v>
      </c>
      <c r="J1096" s="8" t="s">
        <v>3102</v>
      </c>
      <c r="K1096" s="19">
        <v>0</v>
      </c>
      <c r="L1096" s="19">
        <v>0</v>
      </c>
    </row>
    <row r="1097" spans="1:12" x14ac:dyDescent="0.25">
      <c r="A1097" s="11">
        <f t="shared" si="17"/>
        <v>1093</v>
      </c>
      <c r="B1097" s="13">
        <v>92091</v>
      </c>
      <c r="C1097" s="15" t="s">
        <v>2648</v>
      </c>
      <c r="D1097" s="14" t="s">
        <v>839</v>
      </c>
      <c r="E1097" s="17" t="s">
        <v>3101</v>
      </c>
      <c r="F1097" s="16">
        <v>0</v>
      </c>
      <c r="G1097" s="17" t="s">
        <v>3101</v>
      </c>
      <c r="H1097" s="19">
        <v>0</v>
      </c>
      <c r="I1097" s="19">
        <v>0</v>
      </c>
      <c r="J1097" s="8" t="s">
        <v>3102</v>
      </c>
      <c r="K1097" s="19">
        <v>0</v>
      </c>
      <c r="L1097" s="19">
        <v>0</v>
      </c>
    </row>
    <row r="1098" spans="1:12" x14ac:dyDescent="0.25">
      <c r="A1098" s="11">
        <f t="shared" si="17"/>
        <v>1094</v>
      </c>
      <c r="B1098" s="13">
        <v>92387</v>
      </c>
      <c r="C1098" s="15" t="s">
        <v>2649</v>
      </c>
      <c r="D1098" s="14" t="s">
        <v>840</v>
      </c>
      <c r="E1098" s="17" t="s">
        <v>3101</v>
      </c>
      <c r="F1098" s="16">
        <v>0</v>
      </c>
      <c r="G1098" s="17" t="s">
        <v>3101</v>
      </c>
      <c r="H1098" s="19">
        <v>0</v>
      </c>
      <c r="I1098" s="19">
        <v>0</v>
      </c>
      <c r="J1098" s="8" t="s">
        <v>3102</v>
      </c>
      <c r="K1098" s="19">
        <v>0</v>
      </c>
      <c r="L1098" s="19">
        <v>0</v>
      </c>
    </row>
    <row r="1099" spans="1:12" x14ac:dyDescent="0.25">
      <c r="A1099" s="11">
        <f t="shared" si="17"/>
        <v>1095</v>
      </c>
      <c r="B1099" s="13">
        <v>92525</v>
      </c>
      <c r="C1099" s="15" t="s">
        <v>2650</v>
      </c>
      <c r="D1099" s="14" t="s">
        <v>841</v>
      </c>
      <c r="E1099" s="17" t="s">
        <v>3101</v>
      </c>
      <c r="F1099" s="16">
        <v>0</v>
      </c>
      <c r="G1099" s="17" t="s">
        <v>3101</v>
      </c>
      <c r="H1099" s="19">
        <v>0</v>
      </c>
      <c r="I1099" s="19">
        <v>0</v>
      </c>
      <c r="J1099" s="8" t="s">
        <v>3102</v>
      </c>
      <c r="K1099" s="19">
        <v>0</v>
      </c>
      <c r="L1099" s="19">
        <v>0</v>
      </c>
    </row>
    <row r="1100" spans="1:12" x14ac:dyDescent="0.25">
      <c r="A1100" s="11">
        <f t="shared" si="17"/>
        <v>1096</v>
      </c>
      <c r="B1100" s="13">
        <v>92528</v>
      </c>
      <c r="C1100" s="15" t="s">
        <v>2651</v>
      </c>
      <c r="D1100" s="14" t="s">
        <v>1338</v>
      </c>
      <c r="E1100" s="17" t="s">
        <v>3101</v>
      </c>
      <c r="F1100" s="16">
        <v>0</v>
      </c>
      <c r="G1100" s="17" t="s">
        <v>3101</v>
      </c>
      <c r="H1100" s="19">
        <v>0</v>
      </c>
      <c r="I1100" s="19">
        <v>0</v>
      </c>
      <c r="J1100" s="8" t="s">
        <v>3102</v>
      </c>
      <c r="K1100" s="19">
        <v>0</v>
      </c>
      <c r="L1100" s="19">
        <v>0</v>
      </c>
    </row>
    <row r="1101" spans="1:12" x14ac:dyDescent="0.25">
      <c r="A1101" s="11">
        <f t="shared" si="17"/>
        <v>1097</v>
      </c>
      <c r="B1101" s="13">
        <v>92594</v>
      </c>
      <c r="C1101" s="15" t="s">
        <v>2652</v>
      </c>
      <c r="D1101" s="14" t="s">
        <v>1339</v>
      </c>
      <c r="E1101" s="17" t="s">
        <v>3101</v>
      </c>
      <c r="F1101" s="16">
        <v>0</v>
      </c>
      <c r="G1101" s="17" t="s">
        <v>3101</v>
      </c>
      <c r="H1101" s="19">
        <v>0</v>
      </c>
      <c r="I1101" s="19">
        <v>0</v>
      </c>
      <c r="J1101" s="8" t="s">
        <v>3102</v>
      </c>
      <c r="K1101" s="19">
        <v>0</v>
      </c>
      <c r="L1101" s="19">
        <v>0</v>
      </c>
    </row>
    <row r="1102" spans="1:12" x14ac:dyDescent="0.25">
      <c r="A1102" s="11">
        <f t="shared" si="17"/>
        <v>1098</v>
      </c>
      <c r="B1102" s="13">
        <v>92699</v>
      </c>
      <c r="C1102" s="15" t="s">
        <v>2653</v>
      </c>
      <c r="D1102" s="14" t="s">
        <v>1340</v>
      </c>
      <c r="E1102" s="17" t="s">
        <v>3101</v>
      </c>
      <c r="F1102" s="16">
        <v>0</v>
      </c>
      <c r="G1102" s="17" t="s">
        <v>3101</v>
      </c>
      <c r="H1102" s="19">
        <v>0</v>
      </c>
      <c r="I1102" s="19">
        <v>0</v>
      </c>
      <c r="J1102" s="8" t="s">
        <v>3102</v>
      </c>
      <c r="K1102" s="19">
        <v>0</v>
      </c>
      <c r="L1102" s="19">
        <v>0</v>
      </c>
    </row>
    <row r="1103" spans="1:12" x14ac:dyDescent="0.25">
      <c r="A1103" s="11">
        <f t="shared" si="17"/>
        <v>1099</v>
      </c>
      <c r="B1103" s="13">
        <v>92709</v>
      </c>
      <c r="C1103" s="15" t="s">
        <v>2654</v>
      </c>
      <c r="D1103" s="14" t="s">
        <v>1341</v>
      </c>
      <c r="E1103" s="17" t="s">
        <v>3101</v>
      </c>
      <c r="F1103" s="16">
        <v>0</v>
      </c>
      <c r="G1103" s="17" t="s">
        <v>3101</v>
      </c>
      <c r="H1103" s="19">
        <v>0</v>
      </c>
      <c r="I1103" s="19">
        <v>0</v>
      </c>
      <c r="J1103" s="8" t="s">
        <v>3102</v>
      </c>
      <c r="K1103" s="19">
        <v>0</v>
      </c>
      <c r="L1103" s="19">
        <v>0</v>
      </c>
    </row>
    <row r="1104" spans="1:12" x14ac:dyDescent="0.25">
      <c r="A1104" s="11">
        <f t="shared" si="17"/>
        <v>1100</v>
      </c>
      <c r="B1104" s="13">
        <v>93359</v>
      </c>
      <c r="C1104" s="15" t="s">
        <v>2655</v>
      </c>
      <c r="D1104" s="14" t="s">
        <v>414</v>
      </c>
      <c r="E1104" s="17" t="s">
        <v>3101</v>
      </c>
      <c r="F1104" s="16">
        <v>0</v>
      </c>
      <c r="G1104" s="17" t="s">
        <v>3101</v>
      </c>
      <c r="H1104" s="19">
        <v>0</v>
      </c>
      <c r="I1104" s="19">
        <v>0</v>
      </c>
      <c r="J1104" s="8" t="s">
        <v>3102</v>
      </c>
      <c r="K1104" s="19">
        <v>0</v>
      </c>
      <c r="L1104" s="19">
        <v>0</v>
      </c>
    </row>
    <row r="1105" spans="1:12" x14ac:dyDescent="0.25">
      <c r="A1105" s="11">
        <f t="shared" si="17"/>
        <v>1101</v>
      </c>
      <c r="B1105" s="13">
        <v>93442</v>
      </c>
      <c r="C1105" s="15" t="s">
        <v>2656</v>
      </c>
      <c r="D1105" s="14" t="s">
        <v>1342</v>
      </c>
      <c r="E1105" s="17">
        <v>0.82443639999999996</v>
      </c>
      <c r="F1105" s="16">
        <v>0</v>
      </c>
      <c r="G1105" s="17">
        <v>0.82443639999999996</v>
      </c>
      <c r="H1105" s="19">
        <v>18.831886000000001</v>
      </c>
      <c r="I1105" s="19">
        <v>-20.145804599999995</v>
      </c>
      <c r="J1105" s="8" t="s">
        <v>3102</v>
      </c>
      <c r="K1105" s="19">
        <v>74.88081498717861</v>
      </c>
      <c r="L1105" s="19">
        <v>68.553317199999995</v>
      </c>
    </row>
    <row r="1106" spans="1:12" x14ac:dyDescent="0.25">
      <c r="A1106" s="11">
        <f t="shared" si="17"/>
        <v>1102</v>
      </c>
      <c r="B1106" s="13">
        <v>93500</v>
      </c>
      <c r="C1106" s="15" t="s">
        <v>2657</v>
      </c>
      <c r="D1106" s="14" t="s">
        <v>842</v>
      </c>
      <c r="E1106" s="17" t="s">
        <v>3101</v>
      </c>
      <c r="F1106" s="16">
        <v>0</v>
      </c>
      <c r="G1106" s="17" t="s">
        <v>3101</v>
      </c>
      <c r="H1106" s="19">
        <v>0</v>
      </c>
      <c r="I1106" s="19">
        <v>0</v>
      </c>
      <c r="J1106" s="8" t="s">
        <v>3102</v>
      </c>
      <c r="K1106" s="19">
        <v>0</v>
      </c>
      <c r="L1106" s="19">
        <v>0</v>
      </c>
    </row>
    <row r="1107" spans="1:12" x14ac:dyDescent="0.25">
      <c r="A1107" s="11">
        <f t="shared" si="17"/>
        <v>1103</v>
      </c>
      <c r="B1107" s="13">
        <v>93674</v>
      </c>
      <c r="C1107" s="15" t="s">
        <v>2658</v>
      </c>
      <c r="D1107" s="14" t="s">
        <v>843</v>
      </c>
      <c r="E1107" s="17">
        <v>7.7187999999999996E-3</v>
      </c>
      <c r="F1107" s="16">
        <v>0</v>
      </c>
      <c r="G1107" s="17">
        <v>7.7187999999999996E-3</v>
      </c>
      <c r="H1107" s="19">
        <v>0.63496189999999997</v>
      </c>
      <c r="I1107" s="19">
        <v>0.63496189999999997</v>
      </c>
      <c r="J1107" s="8" t="s">
        <v>3102</v>
      </c>
      <c r="K1107" s="19">
        <v>0.60185030111083326</v>
      </c>
      <c r="L1107" s="19">
        <v>0.74820089999999995</v>
      </c>
    </row>
    <row r="1108" spans="1:12" x14ac:dyDescent="0.25">
      <c r="A1108" s="11">
        <f t="shared" si="17"/>
        <v>1104</v>
      </c>
      <c r="B1108" s="13">
        <v>93828</v>
      </c>
      <c r="C1108" s="15" t="s">
        <v>2659</v>
      </c>
      <c r="D1108" s="14" t="s">
        <v>517</v>
      </c>
      <c r="E1108" s="17" t="s">
        <v>3101</v>
      </c>
      <c r="F1108" s="16">
        <v>0</v>
      </c>
      <c r="G1108" s="17" t="s">
        <v>3101</v>
      </c>
      <c r="H1108" s="19">
        <v>0</v>
      </c>
      <c r="I1108" s="19">
        <v>0</v>
      </c>
      <c r="J1108" s="8" t="s">
        <v>3102</v>
      </c>
      <c r="K1108" s="19">
        <v>0</v>
      </c>
      <c r="L1108" s="19">
        <v>0</v>
      </c>
    </row>
    <row r="1109" spans="1:12" x14ac:dyDescent="0.25">
      <c r="A1109" s="11">
        <f t="shared" si="17"/>
        <v>1105</v>
      </c>
      <c r="B1109" s="13">
        <v>93961</v>
      </c>
      <c r="C1109" s="15" t="s">
        <v>2660</v>
      </c>
      <c r="D1109" s="14" t="s">
        <v>193</v>
      </c>
      <c r="E1109" s="17" t="s">
        <v>3101</v>
      </c>
      <c r="F1109" s="16">
        <v>0</v>
      </c>
      <c r="G1109" s="17" t="s">
        <v>3101</v>
      </c>
      <c r="H1109" s="19">
        <v>0</v>
      </c>
      <c r="I1109" s="19">
        <v>0</v>
      </c>
      <c r="J1109" s="8" t="s">
        <v>3102</v>
      </c>
      <c r="K1109" s="19">
        <v>0</v>
      </c>
      <c r="L1109" s="19">
        <v>0</v>
      </c>
    </row>
    <row r="1110" spans="1:12" x14ac:dyDescent="0.25">
      <c r="A1110" s="11">
        <f t="shared" si="17"/>
        <v>1106</v>
      </c>
      <c r="B1110" s="13">
        <v>94012</v>
      </c>
      <c r="C1110" s="15" t="s">
        <v>2661</v>
      </c>
      <c r="D1110" s="14" t="s">
        <v>844</v>
      </c>
      <c r="E1110" s="17">
        <v>3.7467199999999999E-2</v>
      </c>
      <c r="F1110" s="16">
        <v>0</v>
      </c>
      <c r="G1110" s="17">
        <v>3.7467199999999999E-2</v>
      </c>
      <c r="H1110" s="19">
        <v>0.83995799999999987</v>
      </c>
      <c r="I1110" s="19">
        <v>-0.28879580000000016</v>
      </c>
      <c r="J1110" s="8" t="s">
        <v>3102</v>
      </c>
      <c r="K1110" s="19">
        <v>3.1311100290508334</v>
      </c>
      <c r="L1110" s="19">
        <v>3.1311681</v>
      </c>
    </row>
    <row r="1111" spans="1:12" x14ac:dyDescent="0.25">
      <c r="A1111" s="11">
        <f t="shared" si="17"/>
        <v>1107</v>
      </c>
      <c r="B1111" s="13">
        <v>94014</v>
      </c>
      <c r="C1111" s="15" t="s">
        <v>2662</v>
      </c>
      <c r="D1111" s="14" t="s">
        <v>232</v>
      </c>
      <c r="E1111" s="17">
        <v>65.114534199999994</v>
      </c>
      <c r="F1111" s="16">
        <v>0</v>
      </c>
      <c r="G1111" s="17">
        <v>65.114534199999994</v>
      </c>
      <c r="H1111" s="19">
        <v>56.307283899999739</v>
      </c>
      <c r="I1111" s="19">
        <v>-805.17739470000026</v>
      </c>
      <c r="J1111" s="8" t="s">
        <v>3102</v>
      </c>
      <c r="K1111" s="19">
        <v>3454.0967792270417</v>
      </c>
      <c r="L1111" s="19">
        <v>3206.9554482000021</v>
      </c>
    </row>
    <row r="1112" spans="1:12" x14ac:dyDescent="0.25">
      <c r="A1112" s="11">
        <f t="shared" si="17"/>
        <v>1108</v>
      </c>
      <c r="B1112" s="13">
        <v>94133</v>
      </c>
      <c r="C1112" s="15" t="s">
        <v>2663</v>
      </c>
      <c r="D1112" s="14" t="s">
        <v>1343</v>
      </c>
      <c r="E1112" s="17" t="s">
        <v>3101</v>
      </c>
      <c r="F1112" s="16">
        <v>0</v>
      </c>
      <c r="G1112" s="17" t="s">
        <v>3101</v>
      </c>
      <c r="H1112" s="19">
        <v>0</v>
      </c>
      <c r="I1112" s="19">
        <v>0</v>
      </c>
      <c r="J1112" s="8" t="s">
        <v>3102</v>
      </c>
      <c r="K1112" s="19">
        <v>0</v>
      </c>
      <c r="L1112" s="19">
        <v>0</v>
      </c>
    </row>
    <row r="1113" spans="1:12" x14ac:dyDescent="0.25">
      <c r="A1113" s="11">
        <f t="shared" si="17"/>
        <v>1109</v>
      </c>
      <c r="B1113" s="13">
        <v>94348</v>
      </c>
      <c r="C1113" s="15" t="s">
        <v>2664</v>
      </c>
      <c r="D1113" s="14" t="s">
        <v>233</v>
      </c>
      <c r="E1113" s="17">
        <v>3.5384685999999999</v>
      </c>
      <c r="F1113" s="16">
        <v>0</v>
      </c>
      <c r="G1113" s="17">
        <v>3.5384685999999999</v>
      </c>
      <c r="H1113" s="19">
        <v>13.861301800000007</v>
      </c>
      <c r="I1113" s="19">
        <v>-17.867786399999996</v>
      </c>
      <c r="J1113" s="8" t="s">
        <v>3102</v>
      </c>
      <c r="K1113" s="19">
        <v>200.18589535804554</v>
      </c>
      <c r="L1113" s="19">
        <v>201.13282820000003</v>
      </c>
    </row>
    <row r="1114" spans="1:12" x14ac:dyDescent="0.25">
      <c r="A1114" s="11">
        <f t="shared" si="17"/>
        <v>1110</v>
      </c>
      <c r="B1114" s="13">
        <v>94355</v>
      </c>
      <c r="C1114" s="15" t="s">
        <v>2665</v>
      </c>
      <c r="D1114" s="14" t="s">
        <v>469</v>
      </c>
      <c r="E1114" s="17" t="s">
        <v>3101</v>
      </c>
      <c r="F1114" s="16">
        <v>0</v>
      </c>
      <c r="G1114" s="17" t="s">
        <v>3101</v>
      </c>
      <c r="H1114" s="19">
        <v>0</v>
      </c>
      <c r="I1114" s="19">
        <v>0</v>
      </c>
      <c r="J1114" s="8" t="s">
        <v>3102</v>
      </c>
      <c r="K1114" s="19">
        <v>0</v>
      </c>
      <c r="L1114" s="19">
        <v>0</v>
      </c>
    </row>
    <row r="1115" spans="1:12" x14ac:dyDescent="0.25">
      <c r="A1115" s="11">
        <f t="shared" si="17"/>
        <v>1111</v>
      </c>
      <c r="B1115" s="13">
        <v>94634</v>
      </c>
      <c r="C1115" s="15" t="s">
        <v>2666</v>
      </c>
      <c r="D1115" s="14" t="s">
        <v>845</v>
      </c>
      <c r="E1115" s="17" t="s">
        <v>3101</v>
      </c>
      <c r="F1115" s="16">
        <v>0</v>
      </c>
      <c r="G1115" s="17" t="s">
        <v>3101</v>
      </c>
      <c r="H1115" s="19">
        <v>0</v>
      </c>
      <c r="I1115" s="19">
        <v>0</v>
      </c>
      <c r="J1115" s="8" t="s">
        <v>3102</v>
      </c>
      <c r="K1115" s="19">
        <v>0</v>
      </c>
      <c r="L1115" s="19">
        <v>0</v>
      </c>
    </row>
    <row r="1116" spans="1:12" x14ac:dyDescent="0.25">
      <c r="A1116" s="11">
        <f t="shared" si="17"/>
        <v>1112</v>
      </c>
      <c r="B1116" s="13">
        <v>94638</v>
      </c>
      <c r="C1116" s="15" t="s">
        <v>2667</v>
      </c>
      <c r="D1116" s="14" t="s">
        <v>1344</v>
      </c>
      <c r="E1116" s="17" t="s">
        <v>3101</v>
      </c>
      <c r="F1116" s="16">
        <v>0</v>
      </c>
      <c r="G1116" s="17" t="s">
        <v>3101</v>
      </c>
      <c r="H1116" s="19">
        <v>0</v>
      </c>
      <c r="I1116" s="19">
        <v>0</v>
      </c>
      <c r="J1116" s="8" t="s">
        <v>3102</v>
      </c>
      <c r="K1116" s="19">
        <v>0</v>
      </c>
      <c r="L1116" s="19">
        <v>0</v>
      </c>
    </row>
    <row r="1117" spans="1:12" x14ac:dyDescent="0.25">
      <c r="A1117" s="11">
        <f t="shared" si="17"/>
        <v>1113</v>
      </c>
      <c r="B1117" s="13">
        <v>94798</v>
      </c>
      <c r="C1117" s="15" t="s">
        <v>2668</v>
      </c>
      <c r="D1117" s="14" t="s">
        <v>1345</v>
      </c>
      <c r="E1117" s="17">
        <v>1.0651999999999999E-3</v>
      </c>
      <c r="F1117" s="16">
        <v>0</v>
      </c>
      <c r="G1117" s="17">
        <v>1.0651999999999999E-3</v>
      </c>
      <c r="H1117" s="19">
        <v>0</v>
      </c>
      <c r="I1117" s="19">
        <v>0</v>
      </c>
      <c r="J1117" s="8" t="s">
        <v>3102</v>
      </c>
      <c r="K1117" s="19">
        <v>0.73426389622777777</v>
      </c>
      <c r="L1117" s="19">
        <v>0.76569450000000017</v>
      </c>
    </row>
    <row r="1118" spans="1:12" x14ac:dyDescent="0.25">
      <c r="A1118" s="11">
        <f t="shared" si="17"/>
        <v>1114</v>
      </c>
      <c r="B1118" s="13">
        <v>94822</v>
      </c>
      <c r="C1118" s="15" t="s">
        <v>2669</v>
      </c>
      <c r="D1118" s="14" t="s">
        <v>1346</v>
      </c>
      <c r="E1118" s="17">
        <v>1.38336E-2</v>
      </c>
      <c r="F1118" s="16">
        <v>0</v>
      </c>
      <c r="G1118" s="17">
        <v>1.38336E-2</v>
      </c>
      <c r="H1118" s="19">
        <v>0.11999400000000002</v>
      </c>
      <c r="I1118" s="19">
        <v>0.11999400000000002</v>
      </c>
      <c r="J1118" s="8" t="s">
        <v>3102</v>
      </c>
      <c r="K1118" s="19">
        <v>0.97737067007055567</v>
      </c>
      <c r="L1118" s="19">
        <v>1.0911127</v>
      </c>
    </row>
    <row r="1119" spans="1:12" x14ac:dyDescent="0.25">
      <c r="A1119" s="11">
        <f t="shared" si="17"/>
        <v>1115</v>
      </c>
      <c r="B1119" s="13">
        <v>94862</v>
      </c>
      <c r="C1119" s="15" t="s">
        <v>2670</v>
      </c>
      <c r="D1119" s="14" t="s">
        <v>415</v>
      </c>
      <c r="E1119" s="17">
        <v>1.5656395999999999</v>
      </c>
      <c r="F1119" s="16">
        <v>0</v>
      </c>
      <c r="G1119" s="17">
        <v>1.5656395999999999</v>
      </c>
      <c r="H1119" s="19">
        <v>3.0998128999999999</v>
      </c>
      <c r="I1119" s="19">
        <v>-18.920630599999999</v>
      </c>
      <c r="J1119" s="8" t="s">
        <v>3102</v>
      </c>
      <c r="K1119" s="19">
        <v>101.45581614640278</v>
      </c>
      <c r="L1119" s="19">
        <v>94.384988000000007</v>
      </c>
    </row>
    <row r="1120" spans="1:12" x14ac:dyDescent="0.25">
      <c r="A1120" s="11">
        <f t="shared" si="17"/>
        <v>1116</v>
      </c>
      <c r="B1120" s="13">
        <v>95024</v>
      </c>
      <c r="C1120" s="15" t="s">
        <v>2671</v>
      </c>
      <c r="D1120" s="14" t="s">
        <v>846</v>
      </c>
      <c r="E1120" s="17" t="s">
        <v>3101</v>
      </c>
      <c r="F1120" s="16">
        <v>0</v>
      </c>
      <c r="G1120" s="17" t="s">
        <v>3101</v>
      </c>
      <c r="H1120" s="19">
        <v>0</v>
      </c>
      <c r="I1120" s="19">
        <v>0</v>
      </c>
      <c r="J1120" s="8" t="s">
        <v>3102</v>
      </c>
      <c r="K1120" s="19">
        <v>0</v>
      </c>
      <c r="L1120" s="19">
        <v>0</v>
      </c>
    </row>
    <row r="1121" spans="1:12" x14ac:dyDescent="0.25">
      <c r="A1121" s="11">
        <f t="shared" si="17"/>
        <v>1117</v>
      </c>
      <c r="B1121" s="13">
        <v>95025</v>
      </c>
      <c r="C1121" s="15" t="s">
        <v>2672</v>
      </c>
      <c r="D1121" s="14" t="s">
        <v>1347</v>
      </c>
      <c r="E1121" s="17" t="s">
        <v>3101</v>
      </c>
      <c r="F1121" s="16">
        <v>0</v>
      </c>
      <c r="G1121" s="17" t="s">
        <v>3101</v>
      </c>
      <c r="H1121" s="19">
        <v>0</v>
      </c>
      <c r="I1121" s="19">
        <v>0</v>
      </c>
      <c r="J1121" s="8" t="s">
        <v>3102</v>
      </c>
      <c r="K1121" s="19">
        <v>0</v>
      </c>
      <c r="L1121" s="19">
        <v>0</v>
      </c>
    </row>
    <row r="1122" spans="1:12" x14ac:dyDescent="0.25">
      <c r="A1122" s="11">
        <f t="shared" si="17"/>
        <v>1118</v>
      </c>
      <c r="B1122" s="13">
        <v>95073</v>
      </c>
      <c r="C1122" s="15" t="s">
        <v>2673</v>
      </c>
      <c r="D1122" s="14" t="s">
        <v>1348</v>
      </c>
      <c r="E1122" s="17" t="s">
        <v>3101</v>
      </c>
      <c r="F1122" s="16">
        <v>0</v>
      </c>
      <c r="G1122" s="17" t="s">
        <v>3101</v>
      </c>
      <c r="H1122" s="19">
        <v>0</v>
      </c>
      <c r="I1122" s="19">
        <v>0</v>
      </c>
      <c r="J1122" s="8" t="s">
        <v>3102</v>
      </c>
      <c r="K1122" s="19">
        <v>0</v>
      </c>
      <c r="L1122" s="19">
        <v>0</v>
      </c>
    </row>
    <row r="1123" spans="1:12" x14ac:dyDescent="0.25">
      <c r="A1123" s="11">
        <f t="shared" si="17"/>
        <v>1119</v>
      </c>
      <c r="B1123" s="13">
        <v>95104</v>
      </c>
      <c r="C1123" s="15" t="s">
        <v>2674</v>
      </c>
      <c r="D1123" s="14" t="s">
        <v>1349</v>
      </c>
      <c r="E1123" s="17">
        <v>0.1811101</v>
      </c>
      <c r="F1123" s="16">
        <v>0</v>
      </c>
      <c r="G1123" s="17">
        <v>0.1811101</v>
      </c>
      <c r="H1123" s="19">
        <v>0</v>
      </c>
      <c r="I1123" s="19">
        <v>-27.255483199999997</v>
      </c>
      <c r="J1123" s="8" t="s">
        <v>3102</v>
      </c>
      <c r="K1123" s="19">
        <v>10.313248305652499</v>
      </c>
      <c r="L1123" s="19">
        <v>0</v>
      </c>
    </row>
    <row r="1124" spans="1:12" x14ac:dyDescent="0.25">
      <c r="A1124" s="11">
        <f t="shared" si="17"/>
        <v>1120</v>
      </c>
      <c r="B1124" s="13">
        <v>95221</v>
      </c>
      <c r="C1124" s="15" t="s">
        <v>2675</v>
      </c>
      <c r="D1124" s="14" t="s">
        <v>416</v>
      </c>
      <c r="E1124" s="17" t="s">
        <v>3101</v>
      </c>
      <c r="F1124" s="16">
        <v>0</v>
      </c>
      <c r="G1124" s="17" t="s">
        <v>3101</v>
      </c>
      <c r="H1124" s="19">
        <v>0</v>
      </c>
      <c r="I1124" s="19">
        <v>0</v>
      </c>
      <c r="J1124" s="8" t="s">
        <v>3102</v>
      </c>
      <c r="K1124" s="19">
        <v>0</v>
      </c>
      <c r="L1124" s="19">
        <v>0</v>
      </c>
    </row>
    <row r="1125" spans="1:12" x14ac:dyDescent="0.25">
      <c r="A1125" s="11">
        <f t="shared" si="17"/>
        <v>1121</v>
      </c>
      <c r="B1125" s="13">
        <v>95407</v>
      </c>
      <c r="C1125" s="15" t="s">
        <v>2676</v>
      </c>
      <c r="D1125" s="14" t="s">
        <v>194</v>
      </c>
      <c r="E1125" s="17" t="s">
        <v>3101</v>
      </c>
      <c r="F1125" s="16">
        <v>0</v>
      </c>
      <c r="G1125" s="17" t="s">
        <v>3101</v>
      </c>
      <c r="H1125" s="19">
        <v>0</v>
      </c>
      <c r="I1125" s="19">
        <v>0</v>
      </c>
      <c r="J1125" s="8" t="s">
        <v>3102</v>
      </c>
      <c r="K1125" s="19">
        <v>0</v>
      </c>
      <c r="L1125" s="19">
        <v>0</v>
      </c>
    </row>
    <row r="1126" spans="1:12" x14ac:dyDescent="0.25">
      <c r="A1126" s="11">
        <f t="shared" si="17"/>
        <v>1122</v>
      </c>
      <c r="B1126" s="13">
        <v>95599</v>
      </c>
      <c r="C1126" s="15" t="s">
        <v>2677</v>
      </c>
      <c r="D1126" s="14" t="s">
        <v>151</v>
      </c>
      <c r="E1126" s="17" t="s">
        <v>3101</v>
      </c>
      <c r="F1126" s="16">
        <v>0</v>
      </c>
      <c r="G1126" s="17" t="s">
        <v>3101</v>
      </c>
      <c r="H1126" s="19">
        <v>0</v>
      </c>
      <c r="I1126" s="19">
        <v>0</v>
      </c>
      <c r="J1126" s="8" t="s">
        <v>3102</v>
      </c>
      <c r="K1126" s="19">
        <v>0</v>
      </c>
      <c r="L1126" s="19">
        <v>0</v>
      </c>
    </row>
    <row r="1127" spans="1:12" x14ac:dyDescent="0.25">
      <c r="A1127" s="11">
        <f t="shared" si="17"/>
        <v>1123</v>
      </c>
      <c r="B1127" s="13">
        <v>95731</v>
      </c>
      <c r="C1127" s="15" t="s">
        <v>2678</v>
      </c>
      <c r="D1127" s="14" t="s">
        <v>847</v>
      </c>
      <c r="E1127" s="17">
        <v>4.7702496999999999</v>
      </c>
      <c r="F1127" s="16">
        <v>0</v>
      </c>
      <c r="G1127" s="17">
        <v>4.7702496999999999</v>
      </c>
      <c r="H1127" s="19">
        <v>242.44462010000021</v>
      </c>
      <c r="I1127" s="19">
        <v>123.28119910000021</v>
      </c>
      <c r="J1127" s="8" t="s">
        <v>3102</v>
      </c>
      <c r="K1127" s="19">
        <v>505.40691255444</v>
      </c>
      <c r="L1127" s="19">
        <v>602.08592750000037</v>
      </c>
    </row>
    <row r="1128" spans="1:12" x14ac:dyDescent="0.25">
      <c r="A1128" s="11">
        <f t="shared" si="17"/>
        <v>1124</v>
      </c>
      <c r="B1128" s="13">
        <v>95748</v>
      </c>
      <c r="C1128" s="15" t="s">
        <v>2679</v>
      </c>
      <c r="D1128" s="14" t="s">
        <v>234</v>
      </c>
      <c r="E1128" s="17" t="s">
        <v>3101</v>
      </c>
      <c r="F1128" s="16">
        <v>0</v>
      </c>
      <c r="G1128" s="17" t="s">
        <v>3101</v>
      </c>
      <c r="H1128" s="19">
        <v>0</v>
      </c>
      <c r="I1128" s="19">
        <v>0</v>
      </c>
      <c r="J1128" s="8" t="s">
        <v>3102</v>
      </c>
      <c r="K1128" s="19">
        <v>0</v>
      </c>
      <c r="L1128" s="19">
        <v>0</v>
      </c>
    </row>
    <row r="1129" spans="1:12" x14ac:dyDescent="0.25">
      <c r="A1129" s="11">
        <f t="shared" si="17"/>
        <v>1125</v>
      </c>
      <c r="B1129" s="13">
        <v>95768</v>
      </c>
      <c r="C1129" s="15" t="s">
        <v>2680</v>
      </c>
      <c r="D1129" s="14" t="s">
        <v>1350</v>
      </c>
      <c r="E1129" s="17" t="s">
        <v>3101</v>
      </c>
      <c r="F1129" s="16">
        <v>0</v>
      </c>
      <c r="G1129" s="17" t="s">
        <v>3101</v>
      </c>
      <c r="H1129" s="19">
        <v>0</v>
      </c>
      <c r="I1129" s="19">
        <v>0</v>
      </c>
      <c r="J1129" s="8" t="s">
        <v>3102</v>
      </c>
      <c r="K1129" s="19">
        <v>0</v>
      </c>
      <c r="L1129" s="19">
        <v>0</v>
      </c>
    </row>
    <row r="1130" spans="1:12" x14ac:dyDescent="0.25">
      <c r="A1130" s="11">
        <f t="shared" si="17"/>
        <v>1126</v>
      </c>
      <c r="B1130" s="13">
        <v>95786</v>
      </c>
      <c r="C1130" s="15" t="s">
        <v>2681</v>
      </c>
      <c r="D1130" s="14" t="s">
        <v>1351</v>
      </c>
      <c r="E1130" s="17" t="s">
        <v>3101</v>
      </c>
      <c r="F1130" s="16">
        <v>0</v>
      </c>
      <c r="G1130" s="17" t="s">
        <v>3101</v>
      </c>
      <c r="H1130" s="19">
        <v>0</v>
      </c>
      <c r="I1130" s="19">
        <v>0</v>
      </c>
      <c r="J1130" s="8" t="s">
        <v>3102</v>
      </c>
      <c r="K1130" s="19">
        <v>0</v>
      </c>
      <c r="L1130" s="19">
        <v>0</v>
      </c>
    </row>
    <row r="1131" spans="1:12" x14ac:dyDescent="0.25">
      <c r="A1131" s="11">
        <f t="shared" si="17"/>
        <v>1127</v>
      </c>
      <c r="B1131" s="13">
        <v>96025</v>
      </c>
      <c r="C1131" s="15" t="s">
        <v>2682</v>
      </c>
      <c r="D1131" s="14" t="s">
        <v>1352</v>
      </c>
      <c r="E1131" s="17">
        <v>0.52259959999999994</v>
      </c>
      <c r="F1131" s="16">
        <v>0</v>
      </c>
      <c r="G1131" s="17">
        <v>0.52259959999999994</v>
      </c>
      <c r="H1131" s="19">
        <v>2.3344953000000004</v>
      </c>
      <c r="I1131" s="19">
        <v>-3.1253255999999996</v>
      </c>
      <c r="J1131" s="8" t="s">
        <v>3102</v>
      </c>
      <c r="K1131" s="19">
        <v>47.305798042303607</v>
      </c>
      <c r="L1131" s="19">
        <v>46.669288899999991</v>
      </c>
    </row>
    <row r="1132" spans="1:12" x14ac:dyDescent="0.25">
      <c r="A1132" s="11">
        <f t="shared" si="17"/>
        <v>1128</v>
      </c>
      <c r="B1132" s="13">
        <v>96039</v>
      </c>
      <c r="C1132" s="15" t="s">
        <v>2683</v>
      </c>
      <c r="D1132" s="14" t="s">
        <v>235</v>
      </c>
      <c r="E1132" s="17" t="s">
        <v>3101</v>
      </c>
      <c r="F1132" s="16">
        <v>0</v>
      </c>
      <c r="G1132" s="17" t="s">
        <v>3101</v>
      </c>
      <c r="H1132" s="19">
        <v>0</v>
      </c>
      <c r="I1132" s="19">
        <v>-1.0327662</v>
      </c>
      <c r="J1132" s="8" t="s">
        <v>3102</v>
      </c>
      <c r="K1132" s="19">
        <v>4.2998278055555582E-2</v>
      </c>
      <c r="L1132" s="19">
        <v>0</v>
      </c>
    </row>
    <row r="1133" spans="1:12" x14ac:dyDescent="0.25">
      <c r="A1133" s="11">
        <f t="shared" si="17"/>
        <v>1129</v>
      </c>
      <c r="B1133" s="13">
        <v>96040</v>
      </c>
      <c r="C1133" s="15" t="s">
        <v>2684</v>
      </c>
      <c r="D1133" s="14" t="s">
        <v>848</v>
      </c>
      <c r="E1133" s="17" t="s">
        <v>3101</v>
      </c>
      <c r="F1133" s="16">
        <v>0</v>
      </c>
      <c r="G1133" s="17" t="s">
        <v>3101</v>
      </c>
      <c r="H1133" s="19">
        <v>0</v>
      </c>
      <c r="I1133" s="19">
        <v>0</v>
      </c>
      <c r="J1133" s="8" t="s">
        <v>3102</v>
      </c>
      <c r="K1133" s="19">
        <v>0</v>
      </c>
      <c r="L1133" s="19">
        <v>0</v>
      </c>
    </row>
    <row r="1134" spans="1:12" x14ac:dyDescent="0.25">
      <c r="A1134" s="11">
        <f t="shared" si="17"/>
        <v>1130</v>
      </c>
      <c r="B1134" s="13">
        <v>96137</v>
      </c>
      <c r="C1134" s="15" t="s">
        <v>2685</v>
      </c>
      <c r="D1134" s="14" t="s">
        <v>1353</v>
      </c>
      <c r="E1134" s="17" t="s">
        <v>3101</v>
      </c>
      <c r="F1134" s="16">
        <v>0</v>
      </c>
      <c r="G1134" s="17" t="s">
        <v>3101</v>
      </c>
      <c r="H1134" s="19">
        <v>0</v>
      </c>
      <c r="I1134" s="19">
        <v>0</v>
      </c>
      <c r="J1134" s="8" t="s">
        <v>3102</v>
      </c>
      <c r="K1134" s="19">
        <v>0</v>
      </c>
      <c r="L1134" s="19">
        <v>0</v>
      </c>
    </row>
    <row r="1135" spans="1:12" x14ac:dyDescent="0.25">
      <c r="A1135" s="11">
        <f t="shared" si="17"/>
        <v>1131</v>
      </c>
      <c r="B1135" s="13">
        <v>96139</v>
      </c>
      <c r="C1135" s="15" t="s">
        <v>2686</v>
      </c>
      <c r="D1135" s="14" t="s">
        <v>849</v>
      </c>
      <c r="E1135" s="17">
        <v>7.6379999999999998E-3</v>
      </c>
      <c r="F1135" s="16">
        <v>0</v>
      </c>
      <c r="G1135" s="17">
        <v>7.6379999999999998E-3</v>
      </c>
      <c r="H1135" s="19">
        <v>0.59997</v>
      </c>
      <c r="I1135" s="19">
        <v>0.54663919999999999</v>
      </c>
      <c r="J1135" s="8" t="s">
        <v>3102</v>
      </c>
      <c r="K1135" s="19">
        <v>6.010252266686388</v>
      </c>
      <c r="L1135" s="19">
        <v>6.5893346999999993</v>
      </c>
    </row>
    <row r="1136" spans="1:12" x14ac:dyDescent="0.25">
      <c r="A1136" s="11">
        <f t="shared" si="17"/>
        <v>1132</v>
      </c>
      <c r="B1136" s="13">
        <v>96178</v>
      </c>
      <c r="C1136" s="15" t="s">
        <v>2687</v>
      </c>
      <c r="D1136" s="14" t="s">
        <v>850</v>
      </c>
      <c r="E1136" s="17" t="s">
        <v>3101</v>
      </c>
      <c r="F1136" s="16">
        <v>0</v>
      </c>
      <c r="G1136" s="17" t="s">
        <v>3101</v>
      </c>
      <c r="H1136" s="19">
        <v>0</v>
      </c>
      <c r="I1136" s="19">
        <v>0</v>
      </c>
      <c r="J1136" s="8" t="s">
        <v>3102</v>
      </c>
      <c r="K1136" s="19">
        <v>0</v>
      </c>
      <c r="L1136" s="19">
        <v>0</v>
      </c>
    </row>
    <row r="1137" spans="1:12" x14ac:dyDescent="0.25">
      <c r="A1137" s="11">
        <f t="shared" si="17"/>
        <v>1133</v>
      </c>
      <c r="B1137" s="13">
        <v>96366</v>
      </c>
      <c r="C1137" s="15" t="s">
        <v>2688</v>
      </c>
      <c r="D1137" s="14" t="s">
        <v>1354</v>
      </c>
      <c r="E1137" s="17" t="s">
        <v>3101</v>
      </c>
      <c r="F1137" s="16">
        <v>0</v>
      </c>
      <c r="G1137" s="17" t="s">
        <v>3101</v>
      </c>
      <c r="H1137" s="19">
        <v>0</v>
      </c>
      <c r="I1137" s="19">
        <v>0</v>
      </c>
      <c r="J1137" s="8" t="s">
        <v>3102</v>
      </c>
      <c r="K1137" s="19">
        <v>0</v>
      </c>
      <c r="L1137" s="19">
        <v>0</v>
      </c>
    </row>
    <row r="1138" spans="1:12" x14ac:dyDescent="0.25">
      <c r="A1138" s="11">
        <f t="shared" si="17"/>
        <v>1134</v>
      </c>
      <c r="B1138" s="13">
        <v>96373</v>
      </c>
      <c r="C1138" s="15" t="s">
        <v>2689</v>
      </c>
      <c r="D1138" s="14" t="s">
        <v>1355</v>
      </c>
      <c r="E1138" s="17">
        <v>0.43310680000000001</v>
      </c>
      <c r="F1138" s="16">
        <v>0</v>
      </c>
      <c r="G1138" s="17">
        <v>0.43310680000000001</v>
      </c>
      <c r="H1138" s="19">
        <v>0</v>
      </c>
      <c r="I1138" s="19">
        <v>-9.4352479999999996</v>
      </c>
      <c r="J1138" s="8" t="s">
        <v>3102</v>
      </c>
      <c r="K1138" s="19">
        <v>38.783099090658339</v>
      </c>
      <c r="L1138" s="19">
        <v>34.127017799999997</v>
      </c>
    </row>
    <row r="1139" spans="1:12" x14ac:dyDescent="0.25">
      <c r="A1139" s="11">
        <f t="shared" si="17"/>
        <v>1135</v>
      </c>
      <c r="B1139" s="13">
        <v>96404</v>
      </c>
      <c r="C1139" s="15" t="s">
        <v>2690</v>
      </c>
      <c r="D1139" s="14" t="s">
        <v>1356</v>
      </c>
      <c r="E1139" s="17" t="s">
        <v>3101</v>
      </c>
      <c r="F1139" s="16">
        <v>0</v>
      </c>
      <c r="G1139" s="17" t="s">
        <v>3101</v>
      </c>
      <c r="H1139" s="19">
        <v>0</v>
      </c>
      <c r="I1139" s="19">
        <v>0</v>
      </c>
      <c r="J1139" s="8" t="s">
        <v>3102</v>
      </c>
      <c r="K1139" s="19">
        <v>0</v>
      </c>
      <c r="L1139" s="19">
        <v>0</v>
      </c>
    </row>
    <row r="1140" spans="1:12" x14ac:dyDescent="0.25">
      <c r="A1140" s="11">
        <f t="shared" si="17"/>
        <v>1136</v>
      </c>
      <c r="B1140" s="13">
        <v>96447</v>
      </c>
      <c r="C1140" s="15" t="s">
        <v>2691</v>
      </c>
      <c r="D1140" s="14" t="s">
        <v>327</v>
      </c>
      <c r="E1140" s="17">
        <v>5.7597299999999997E-2</v>
      </c>
      <c r="F1140" s="16">
        <v>0</v>
      </c>
      <c r="G1140" s="17">
        <v>5.7597299999999997E-2</v>
      </c>
      <c r="H1140" s="19">
        <v>3.6920300000000003E-2</v>
      </c>
      <c r="I1140" s="19">
        <v>-4.8078178999999999</v>
      </c>
      <c r="J1140" s="8" t="s">
        <v>3102</v>
      </c>
      <c r="K1140" s="19">
        <v>7.2608306854330547</v>
      </c>
      <c r="L1140" s="19">
        <v>5.7719705000000001</v>
      </c>
    </row>
    <row r="1141" spans="1:12" x14ac:dyDescent="0.25">
      <c r="A1141" s="11">
        <f t="shared" si="17"/>
        <v>1137</v>
      </c>
      <c r="B1141" s="13">
        <v>96545</v>
      </c>
      <c r="C1141" s="15" t="s">
        <v>2692</v>
      </c>
      <c r="D1141" s="14" t="s">
        <v>1357</v>
      </c>
      <c r="E1141" s="17" t="s">
        <v>3101</v>
      </c>
      <c r="F1141" s="16">
        <v>0</v>
      </c>
      <c r="G1141" s="17" t="s">
        <v>3101</v>
      </c>
      <c r="H1141" s="19">
        <v>0</v>
      </c>
      <c r="I1141" s="19">
        <v>0</v>
      </c>
      <c r="J1141" s="8" t="s">
        <v>3102</v>
      </c>
      <c r="K1141" s="19">
        <v>0</v>
      </c>
      <c r="L1141" s="19">
        <v>0</v>
      </c>
    </row>
    <row r="1142" spans="1:12" x14ac:dyDescent="0.25">
      <c r="A1142" s="11">
        <f t="shared" si="17"/>
        <v>1138</v>
      </c>
      <c r="B1142" s="13">
        <v>96578</v>
      </c>
      <c r="C1142" s="15" t="s">
        <v>2693</v>
      </c>
      <c r="D1142" s="14" t="s">
        <v>851</v>
      </c>
      <c r="E1142" s="17" t="s">
        <v>3101</v>
      </c>
      <c r="F1142" s="16">
        <v>0</v>
      </c>
      <c r="G1142" s="17" t="s">
        <v>3101</v>
      </c>
      <c r="H1142" s="19">
        <v>0</v>
      </c>
      <c r="I1142" s="19">
        <v>0</v>
      </c>
      <c r="J1142" s="8" t="s">
        <v>3102</v>
      </c>
      <c r="K1142" s="19">
        <v>0</v>
      </c>
      <c r="L1142" s="19">
        <v>0</v>
      </c>
    </row>
    <row r="1143" spans="1:12" x14ac:dyDescent="0.25">
      <c r="A1143" s="11">
        <f t="shared" si="17"/>
        <v>1139</v>
      </c>
      <c r="B1143" s="13">
        <v>96623</v>
      </c>
      <c r="C1143" s="15" t="s">
        <v>2694</v>
      </c>
      <c r="D1143" s="14" t="s">
        <v>852</v>
      </c>
      <c r="E1143" s="17">
        <v>0.38872870000000004</v>
      </c>
      <c r="F1143" s="16">
        <v>0</v>
      </c>
      <c r="G1143" s="17">
        <v>0.38872870000000004</v>
      </c>
      <c r="H1143" s="19">
        <v>1.1249450000000001</v>
      </c>
      <c r="I1143" s="19">
        <v>-0.28714959999999978</v>
      </c>
      <c r="J1143" s="8" t="s">
        <v>3102</v>
      </c>
      <c r="K1143" s="19">
        <v>69.676659126809454</v>
      </c>
      <c r="L1143" s="19">
        <v>73.010362000000001</v>
      </c>
    </row>
    <row r="1144" spans="1:12" x14ac:dyDescent="0.25">
      <c r="A1144" s="11">
        <f t="shared" si="17"/>
        <v>1140</v>
      </c>
      <c r="B1144" s="13">
        <v>96672</v>
      </c>
      <c r="C1144" s="15" t="s">
        <v>2695</v>
      </c>
      <c r="D1144" s="14" t="s">
        <v>1358</v>
      </c>
      <c r="E1144" s="17">
        <v>0.10980040000000001</v>
      </c>
      <c r="F1144" s="16">
        <v>0</v>
      </c>
      <c r="G1144" s="17">
        <v>0.10980040000000001</v>
      </c>
      <c r="H1144" s="19">
        <v>2.5698720999999995</v>
      </c>
      <c r="I1144" s="19">
        <v>-3.3207795999999998</v>
      </c>
      <c r="J1144" s="8" t="s">
        <v>3102</v>
      </c>
      <c r="K1144" s="19">
        <v>19.945456193032502</v>
      </c>
      <c r="L1144" s="19">
        <v>19.092157299999997</v>
      </c>
    </row>
    <row r="1145" spans="1:12" x14ac:dyDescent="0.25">
      <c r="A1145" s="11">
        <f t="shared" si="17"/>
        <v>1141</v>
      </c>
      <c r="B1145" s="13">
        <v>96933</v>
      </c>
      <c r="C1145" s="15" t="s">
        <v>2696</v>
      </c>
      <c r="D1145" s="14" t="s">
        <v>853</v>
      </c>
      <c r="E1145" s="17">
        <v>3.5376000000000001E-3</v>
      </c>
      <c r="F1145" s="16">
        <v>0</v>
      </c>
      <c r="G1145" s="17">
        <v>3.5376000000000001E-3</v>
      </c>
      <c r="H1145" s="19">
        <v>0</v>
      </c>
      <c r="I1145" s="19">
        <v>0</v>
      </c>
      <c r="J1145" s="8" t="s">
        <v>3102</v>
      </c>
      <c r="K1145" s="19">
        <v>1.9347791326941666</v>
      </c>
      <c r="L1145" s="19">
        <v>2.0548858999999999</v>
      </c>
    </row>
    <row r="1146" spans="1:12" x14ac:dyDescent="0.25">
      <c r="A1146" s="11">
        <f t="shared" si="17"/>
        <v>1142</v>
      </c>
      <c r="B1146" s="13">
        <v>96974</v>
      </c>
      <c r="C1146" s="15" t="s">
        <v>2697</v>
      </c>
      <c r="D1146" s="14" t="s">
        <v>1359</v>
      </c>
      <c r="E1146" s="17" t="s">
        <v>3101</v>
      </c>
      <c r="F1146" s="16">
        <v>0</v>
      </c>
      <c r="G1146" s="17" t="s">
        <v>3101</v>
      </c>
      <c r="H1146" s="19">
        <v>0</v>
      </c>
      <c r="I1146" s="19">
        <v>0</v>
      </c>
      <c r="J1146" s="8" t="s">
        <v>3102</v>
      </c>
      <c r="K1146" s="19">
        <v>0</v>
      </c>
      <c r="L1146" s="19">
        <v>0</v>
      </c>
    </row>
    <row r="1147" spans="1:12" x14ac:dyDescent="0.25">
      <c r="A1147" s="11">
        <f t="shared" si="17"/>
        <v>1143</v>
      </c>
      <c r="B1147" s="13">
        <v>96994</v>
      </c>
      <c r="C1147" s="15" t="s">
        <v>2698</v>
      </c>
      <c r="D1147" s="14" t="s">
        <v>236</v>
      </c>
      <c r="E1147" s="17" t="s">
        <v>3101</v>
      </c>
      <c r="F1147" s="16">
        <v>0</v>
      </c>
      <c r="G1147" s="17" t="s">
        <v>3101</v>
      </c>
      <c r="H1147" s="19">
        <v>5.1000000000000003E-6</v>
      </c>
      <c r="I1147" s="19">
        <v>-3.0756099999999998E-2</v>
      </c>
      <c r="J1147" s="8" t="s">
        <v>3102</v>
      </c>
      <c r="K1147" s="19">
        <v>15.112713481740276</v>
      </c>
      <c r="L1147" s="19">
        <v>15.85</v>
      </c>
    </row>
    <row r="1148" spans="1:12" x14ac:dyDescent="0.25">
      <c r="A1148" s="11">
        <f t="shared" si="17"/>
        <v>1144</v>
      </c>
      <c r="B1148" s="13">
        <v>97198</v>
      </c>
      <c r="C1148" s="15" t="s">
        <v>2699</v>
      </c>
      <c r="D1148" s="14" t="s">
        <v>854</v>
      </c>
      <c r="E1148" s="17" t="s">
        <v>3101</v>
      </c>
      <c r="F1148" s="16">
        <v>0</v>
      </c>
      <c r="G1148" s="17" t="s">
        <v>3101</v>
      </c>
      <c r="H1148" s="19">
        <v>0</v>
      </c>
      <c r="I1148" s="19">
        <v>-0.2890663</v>
      </c>
      <c r="J1148" s="8" t="s">
        <v>3102</v>
      </c>
      <c r="K1148" s="19">
        <v>9.7159334935000008E-2</v>
      </c>
      <c r="L1148" s="19">
        <v>0</v>
      </c>
    </row>
    <row r="1149" spans="1:12" x14ac:dyDescent="0.25">
      <c r="A1149" s="11">
        <f t="shared" si="17"/>
        <v>1145</v>
      </c>
      <c r="B1149" s="13">
        <v>97237</v>
      </c>
      <c r="C1149" s="15" t="s">
        <v>2700</v>
      </c>
      <c r="D1149" s="14" t="s">
        <v>152</v>
      </c>
      <c r="E1149" s="17" t="s">
        <v>3101</v>
      </c>
      <c r="F1149" s="16">
        <v>0</v>
      </c>
      <c r="G1149" s="17" t="s">
        <v>3101</v>
      </c>
      <c r="H1149" s="19">
        <v>0</v>
      </c>
      <c r="I1149" s="19">
        <v>0</v>
      </c>
      <c r="J1149" s="8" t="s">
        <v>3102</v>
      </c>
      <c r="K1149" s="19">
        <v>0</v>
      </c>
      <c r="L1149" s="19">
        <v>0</v>
      </c>
    </row>
    <row r="1150" spans="1:12" x14ac:dyDescent="0.25">
      <c r="A1150" s="11">
        <f t="shared" si="17"/>
        <v>1146</v>
      </c>
      <c r="B1150" s="13">
        <v>97251</v>
      </c>
      <c r="C1150" s="15" t="s">
        <v>2701</v>
      </c>
      <c r="D1150" s="14" t="s">
        <v>1360</v>
      </c>
      <c r="E1150" s="17" t="s">
        <v>3101</v>
      </c>
      <c r="F1150" s="16">
        <v>0</v>
      </c>
      <c r="G1150" s="17" t="s">
        <v>3101</v>
      </c>
      <c r="H1150" s="19">
        <v>0</v>
      </c>
      <c r="I1150" s="19">
        <v>0</v>
      </c>
      <c r="J1150" s="8" t="s">
        <v>3102</v>
      </c>
      <c r="K1150" s="19">
        <v>0</v>
      </c>
      <c r="L1150" s="19">
        <v>0</v>
      </c>
    </row>
    <row r="1151" spans="1:12" x14ac:dyDescent="0.25">
      <c r="A1151" s="11">
        <f t="shared" si="17"/>
        <v>1147</v>
      </c>
      <c r="B1151" s="13">
        <v>97272</v>
      </c>
      <c r="C1151" s="15" t="s">
        <v>2702</v>
      </c>
      <c r="D1151" s="14" t="s">
        <v>855</v>
      </c>
      <c r="E1151" s="17">
        <v>1.7403200000000001E-2</v>
      </c>
      <c r="F1151" s="16">
        <v>0</v>
      </c>
      <c r="G1151" s="17">
        <v>1.7403200000000001E-2</v>
      </c>
      <c r="H1151" s="19">
        <v>0</v>
      </c>
      <c r="I1151" s="19">
        <v>-0.2277284</v>
      </c>
      <c r="J1151" s="8" t="s">
        <v>3102</v>
      </c>
      <c r="K1151" s="19">
        <v>1.2136845330702779</v>
      </c>
      <c r="L1151" s="19">
        <v>1.1729396000000001</v>
      </c>
    </row>
    <row r="1152" spans="1:12" x14ac:dyDescent="0.25">
      <c r="A1152" s="11">
        <f t="shared" si="17"/>
        <v>1148</v>
      </c>
      <c r="B1152" s="13">
        <v>97274</v>
      </c>
      <c r="C1152" s="15" t="s">
        <v>2703</v>
      </c>
      <c r="D1152" s="14" t="s">
        <v>1361</v>
      </c>
      <c r="E1152" s="17" t="s">
        <v>3101</v>
      </c>
      <c r="F1152" s="16">
        <v>0</v>
      </c>
      <c r="G1152" s="17" t="s">
        <v>3101</v>
      </c>
      <c r="H1152" s="19">
        <v>0</v>
      </c>
      <c r="I1152" s="19">
        <v>0</v>
      </c>
      <c r="J1152" s="8" t="s">
        <v>3102</v>
      </c>
      <c r="K1152" s="19">
        <v>0</v>
      </c>
      <c r="L1152" s="19">
        <v>0</v>
      </c>
    </row>
    <row r="1153" spans="1:12" x14ac:dyDescent="0.25">
      <c r="A1153" s="11">
        <f t="shared" si="17"/>
        <v>1149</v>
      </c>
      <c r="B1153" s="13">
        <v>97534</v>
      </c>
      <c r="C1153" s="15" t="s">
        <v>2704</v>
      </c>
      <c r="D1153" s="14" t="s">
        <v>1362</v>
      </c>
      <c r="E1153" s="17" t="s">
        <v>3101</v>
      </c>
      <c r="F1153" s="16">
        <v>0</v>
      </c>
      <c r="G1153" s="17" t="s">
        <v>3101</v>
      </c>
      <c r="H1153" s="19">
        <v>0</v>
      </c>
      <c r="I1153" s="19">
        <v>-3.9753357</v>
      </c>
      <c r="J1153" s="8" t="s">
        <v>3102</v>
      </c>
      <c r="K1153" s="19">
        <v>2.6024468221744441</v>
      </c>
      <c r="L1153" s="19">
        <v>0</v>
      </c>
    </row>
    <row r="1154" spans="1:12" x14ac:dyDescent="0.25">
      <c r="A1154" s="11">
        <f t="shared" si="17"/>
        <v>1150</v>
      </c>
      <c r="B1154" s="13">
        <v>97776</v>
      </c>
      <c r="C1154" s="15" t="s">
        <v>2705</v>
      </c>
      <c r="D1154" s="14" t="s">
        <v>518</v>
      </c>
      <c r="E1154" s="17" t="s">
        <v>3101</v>
      </c>
      <c r="F1154" s="16">
        <v>0</v>
      </c>
      <c r="G1154" s="17" t="s">
        <v>3101</v>
      </c>
      <c r="H1154" s="19">
        <v>0</v>
      </c>
      <c r="I1154" s="19">
        <v>0</v>
      </c>
      <c r="J1154" s="8" t="s">
        <v>3102</v>
      </c>
      <c r="K1154" s="19">
        <v>0</v>
      </c>
      <c r="L1154" s="19">
        <v>0</v>
      </c>
    </row>
    <row r="1155" spans="1:12" x14ac:dyDescent="0.25">
      <c r="A1155" s="11">
        <f t="shared" si="17"/>
        <v>1151</v>
      </c>
      <c r="B1155" s="13">
        <v>97797</v>
      </c>
      <c r="C1155" s="15" t="s">
        <v>2706</v>
      </c>
      <c r="D1155" s="14" t="s">
        <v>1363</v>
      </c>
      <c r="E1155" s="17" t="s">
        <v>3101</v>
      </c>
      <c r="F1155" s="16">
        <v>0</v>
      </c>
      <c r="G1155" s="17" t="s">
        <v>3101</v>
      </c>
      <c r="H1155" s="19">
        <v>0</v>
      </c>
      <c r="I1155" s="19">
        <v>0</v>
      </c>
      <c r="J1155" s="8" t="s">
        <v>3102</v>
      </c>
      <c r="K1155" s="19">
        <v>0</v>
      </c>
      <c r="L1155" s="19">
        <v>0</v>
      </c>
    </row>
    <row r="1156" spans="1:12" x14ac:dyDescent="0.25">
      <c r="A1156" s="11">
        <f t="shared" si="17"/>
        <v>1152</v>
      </c>
      <c r="B1156" s="13">
        <v>97835</v>
      </c>
      <c r="C1156" s="15" t="s">
        <v>2707</v>
      </c>
      <c r="D1156" s="14" t="s">
        <v>237</v>
      </c>
      <c r="E1156" s="17">
        <v>0.12459489999999999</v>
      </c>
      <c r="F1156" s="16">
        <v>0</v>
      </c>
      <c r="G1156" s="17">
        <v>0.12459489999999999</v>
      </c>
      <c r="H1156" s="19">
        <v>0</v>
      </c>
      <c r="I1156" s="19">
        <v>-11.0839795</v>
      </c>
      <c r="J1156" s="8" t="s">
        <v>3102</v>
      </c>
      <c r="K1156" s="19">
        <v>8.2026561615588882</v>
      </c>
      <c r="L1156" s="19">
        <v>0.77444399999999991</v>
      </c>
    </row>
    <row r="1157" spans="1:12" x14ac:dyDescent="0.25">
      <c r="A1157" s="11">
        <f t="shared" si="17"/>
        <v>1153</v>
      </c>
      <c r="B1157" s="13">
        <v>97927</v>
      </c>
      <c r="C1157" s="15" t="s">
        <v>2708</v>
      </c>
      <c r="D1157" s="14" t="s">
        <v>856</v>
      </c>
      <c r="E1157" s="17">
        <v>0.43913239999999998</v>
      </c>
      <c r="F1157" s="16">
        <v>0</v>
      </c>
      <c r="G1157" s="17">
        <v>0.43913239999999998</v>
      </c>
      <c r="H1157" s="19">
        <v>2.8198589999999983</v>
      </c>
      <c r="I1157" s="19">
        <v>-1.1122223000000022</v>
      </c>
      <c r="J1157" s="8" t="s">
        <v>3102</v>
      </c>
      <c r="K1157" s="19">
        <v>38.812436267583891</v>
      </c>
      <c r="L1157" s="19">
        <v>41.894526300000003</v>
      </c>
    </row>
    <row r="1158" spans="1:12" x14ac:dyDescent="0.25">
      <c r="A1158" s="11">
        <f t="shared" si="17"/>
        <v>1154</v>
      </c>
      <c r="B1158" s="13">
        <v>98012</v>
      </c>
      <c r="C1158" s="15" t="s">
        <v>2709</v>
      </c>
      <c r="D1158" s="14" t="s">
        <v>857</v>
      </c>
      <c r="E1158" s="17">
        <v>1.4128276000000002</v>
      </c>
      <c r="F1158" s="16">
        <v>0</v>
      </c>
      <c r="G1158" s="17">
        <v>1.4128276000000002</v>
      </c>
      <c r="H1158" s="19">
        <v>4.4961923999999991</v>
      </c>
      <c r="I1158" s="19">
        <v>-12.8530032</v>
      </c>
      <c r="J1158" s="8" t="s">
        <v>3102</v>
      </c>
      <c r="K1158" s="19">
        <v>106.10982276232609</v>
      </c>
      <c r="L1158" s="19">
        <v>107.14596349999999</v>
      </c>
    </row>
    <row r="1159" spans="1:12" x14ac:dyDescent="0.25">
      <c r="A1159" s="11">
        <f t="shared" ref="A1159:A1222" si="18">A1158+1</f>
        <v>1155</v>
      </c>
      <c r="B1159" s="13">
        <v>98133</v>
      </c>
      <c r="C1159" s="15" t="s">
        <v>2710</v>
      </c>
      <c r="D1159" s="14" t="s">
        <v>470</v>
      </c>
      <c r="E1159" s="17" t="s">
        <v>3101</v>
      </c>
      <c r="F1159" s="16">
        <v>0</v>
      </c>
      <c r="G1159" s="17" t="s">
        <v>3101</v>
      </c>
      <c r="H1159" s="19">
        <v>0</v>
      </c>
      <c r="I1159" s="19">
        <v>0</v>
      </c>
      <c r="J1159" s="8" t="s">
        <v>3102</v>
      </c>
      <c r="K1159" s="19">
        <v>0</v>
      </c>
      <c r="L1159" s="19">
        <v>0</v>
      </c>
    </row>
    <row r="1160" spans="1:12" x14ac:dyDescent="0.25">
      <c r="A1160" s="11">
        <f t="shared" si="18"/>
        <v>1156</v>
      </c>
      <c r="B1160" s="13">
        <v>98335</v>
      </c>
      <c r="C1160" s="15" t="s">
        <v>2711</v>
      </c>
      <c r="D1160" s="14" t="s">
        <v>858</v>
      </c>
      <c r="E1160" s="17" t="s">
        <v>3101</v>
      </c>
      <c r="F1160" s="16">
        <v>0</v>
      </c>
      <c r="G1160" s="17" t="s">
        <v>3101</v>
      </c>
      <c r="H1160" s="19">
        <v>0</v>
      </c>
      <c r="I1160" s="19">
        <v>0</v>
      </c>
      <c r="J1160" s="8" t="s">
        <v>3102</v>
      </c>
      <c r="K1160" s="19">
        <v>0</v>
      </c>
      <c r="L1160" s="19">
        <v>0</v>
      </c>
    </row>
    <row r="1161" spans="1:12" x14ac:dyDescent="0.25">
      <c r="A1161" s="11">
        <f t="shared" si="18"/>
        <v>1157</v>
      </c>
      <c r="B1161" s="13">
        <v>98654</v>
      </c>
      <c r="C1161" s="15" t="s">
        <v>2712</v>
      </c>
      <c r="D1161" s="14" t="s">
        <v>859</v>
      </c>
      <c r="E1161" s="17">
        <v>6.7490499999999995E-2</v>
      </c>
      <c r="F1161" s="16">
        <v>0</v>
      </c>
      <c r="G1161" s="17">
        <v>6.7490499999999995E-2</v>
      </c>
      <c r="H1161" s="19">
        <v>0</v>
      </c>
      <c r="I1161" s="19">
        <v>-1.2599562</v>
      </c>
      <c r="J1161" s="8" t="s">
        <v>3102</v>
      </c>
      <c r="K1161" s="19">
        <v>5.6824681371591677</v>
      </c>
      <c r="L1161" s="19">
        <v>5.3354776000000008</v>
      </c>
    </row>
    <row r="1162" spans="1:12" x14ac:dyDescent="0.25">
      <c r="A1162" s="11">
        <f t="shared" si="18"/>
        <v>1158</v>
      </c>
      <c r="B1162" s="13">
        <v>98661</v>
      </c>
      <c r="C1162" s="15" t="s">
        <v>2713</v>
      </c>
      <c r="D1162" s="14" t="s">
        <v>1364</v>
      </c>
      <c r="E1162" s="17" t="s">
        <v>3101</v>
      </c>
      <c r="F1162" s="16">
        <v>0</v>
      </c>
      <c r="G1162" s="17" t="s">
        <v>3101</v>
      </c>
      <c r="H1162" s="19">
        <v>0.22498650000000001</v>
      </c>
      <c r="I1162" s="19">
        <v>-3.7327999999999884E-3</v>
      </c>
      <c r="J1162" s="8" t="s">
        <v>3102</v>
      </c>
      <c r="K1162" s="19">
        <v>0.10889487594166666</v>
      </c>
      <c r="L1162" s="19">
        <v>0</v>
      </c>
    </row>
    <row r="1163" spans="1:12" x14ac:dyDescent="0.25">
      <c r="A1163" s="11">
        <f t="shared" si="18"/>
        <v>1159</v>
      </c>
      <c r="B1163" s="13">
        <v>98691</v>
      </c>
      <c r="C1163" s="15" t="s">
        <v>2714</v>
      </c>
      <c r="D1163" s="14" t="s">
        <v>1365</v>
      </c>
      <c r="E1163" s="17">
        <v>1.61304E-2</v>
      </c>
      <c r="F1163" s="16">
        <v>0</v>
      </c>
      <c r="G1163" s="17">
        <v>1.61304E-2</v>
      </c>
      <c r="H1163" s="19">
        <v>0.11999400000000002</v>
      </c>
      <c r="I1163" s="19">
        <v>-2.8711078000000003</v>
      </c>
      <c r="J1163" s="8" t="s">
        <v>3102</v>
      </c>
      <c r="K1163" s="19">
        <v>1.7140161818966668</v>
      </c>
      <c r="L1163" s="19">
        <v>2.0899899999999999E-2</v>
      </c>
    </row>
    <row r="1164" spans="1:12" x14ac:dyDescent="0.25">
      <c r="A1164" s="11">
        <f t="shared" si="18"/>
        <v>1160</v>
      </c>
      <c r="B1164" s="13">
        <v>98730</v>
      </c>
      <c r="C1164" s="15" t="s">
        <v>2715</v>
      </c>
      <c r="D1164" s="14" t="s">
        <v>860</v>
      </c>
      <c r="E1164" s="17" t="s">
        <v>3101</v>
      </c>
      <c r="F1164" s="16">
        <v>0</v>
      </c>
      <c r="G1164" s="17" t="s">
        <v>3101</v>
      </c>
      <c r="H1164" s="19">
        <v>0</v>
      </c>
      <c r="I1164" s="19">
        <v>0</v>
      </c>
      <c r="J1164" s="8" t="s">
        <v>3102</v>
      </c>
      <c r="K1164" s="19">
        <v>0</v>
      </c>
      <c r="L1164" s="19">
        <v>0</v>
      </c>
    </row>
    <row r="1165" spans="1:12" x14ac:dyDescent="0.25">
      <c r="A1165" s="11">
        <f t="shared" si="18"/>
        <v>1161</v>
      </c>
      <c r="B1165" s="13">
        <v>98788</v>
      </c>
      <c r="C1165" s="15" t="s">
        <v>2716</v>
      </c>
      <c r="D1165" s="14" t="s">
        <v>1366</v>
      </c>
      <c r="E1165" s="17" t="s">
        <v>3101</v>
      </c>
      <c r="F1165" s="16">
        <v>0</v>
      </c>
      <c r="G1165" s="17" t="s">
        <v>3101</v>
      </c>
      <c r="H1165" s="19">
        <v>0</v>
      </c>
      <c r="I1165" s="19">
        <v>0</v>
      </c>
      <c r="J1165" s="8" t="s">
        <v>3102</v>
      </c>
      <c r="K1165" s="19">
        <v>0</v>
      </c>
      <c r="L1165" s="19">
        <v>0</v>
      </c>
    </row>
    <row r="1166" spans="1:12" x14ac:dyDescent="0.25">
      <c r="A1166" s="11">
        <f t="shared" si="18"/>
        <v>1162</v>
      </c>
      <c r="B1166" s="13">
        <v>99071</v>
      </c>
      <c r="C1166" s="15" t="s">
        <v>2717</v>
      </c>
      <c r="D1166" s="14" t="s">
        <v>1367</v>
      </c>
      <c r="E1166" s="17">
        <v>2.3652692000000002</v>
      </c>
      <c r="F1166" s="16">
        <v>0</v>
      </c>
      <c r="G1166" s="17">
        <v>2.3652692000000002</v>
      </c>
      <c r="H1166" s="19">
        <v>9.9201592000000023</v>
      </c>
      <c r="I1166" s="19">
        <v>-11.018180099999999</v>
      </c>
      <c r="J1166" s="8" t="s">
        <v>3102</v>
      </c>
      <c r="K1166" s="19">
        <v>127.18598821618474</v>
      </c>
      <c r="L1166" s="19">
        <v>130.48728829999999</v>
      </c>
    </row>
    <row r="1167" spans="1:12" x14ac:dyDescent="0.25">
      <c r="A1167" s="11">
        <f t="shared" si="18"/>
        <v>1163</v>
      </c>
      <c r="B1167" s="13">
        <v>99075</v>
      </c>
      <c r="C1167" s="15" t="s">
        <v>2718</v>
      </c>
      <c r="D1167" s="14" t="s">
        <v>861</v>
      </c>
      <c r="E1167" s="17" t="s">
        <v>3101</v>
      </c>
      <c r="F1167" s="16">
        <v>0</v>
      </c>
      <c r="G1167" s="17" t="s">
        <v>3101</v>
      </c>
      <c r="H1167" s="19">
        <v>0</v>
      </c>
      <c r="I1167" s="19">
        <v>0</v>
      </c>
      <c r="J1167" s="8" t="s">
        <v>3102</v>
      </c>
      <c r="K1167" s="19">
        <v>0</v>
      </c>
      <c r="L1167" s="19">
        <v>0</v>
      </c>
    </row>
    <row r="1168" spans="1:12" x14ac:dyDescent="0.25">
      <c r="A1168" s="11">
        <f t="shared" si="18"/>
        <v>1164</v>
      </c>
      <c r="B1168" s="13">
        <v>99625</v>
      </c>
      <c r="C1168" s="15" t="s">
        <v>2719</v>
      </c>
      <c r="D1168" s="14" t="s">
        <v>1368</v>
      </c>
      <c r="E1168" s="17" t="s">
        <v>3101</v>
      </c>
      <c r="F1168" s="16">
        <v>0</v>
      </c>
      <c r="G1168" s="17" t="s">
        <v>3101</v>
      </c>
      <c r="H1168" s="19">
        <v>0</v>
      </c>
      <c r="I1168" s="19">
        <v>0</v>
      </c>
      <c r="J1168" s="8" t="s">
        <v>3102</v>
      </c>
      <c r="K1168" s="19">
        <v>0</v>
      </c>
      <c r="L1168" s="19">
        <v>0</v>
      </c>
    </row>
    <row r="1169" spans="1:12" x14ac:dyDescent="0.25">
      <c r="A1169" s="11">
        <f t="shared" si="18"/>
        <v>1165</v>
      </c>
      <c r="B1169" s="13">
        <v>99653</v>
      </c>
      <c r="C1169" s="15" t="s">
        <v>2720</v>
      </c>
      <c r="D1169" s="14" t="s">
        <v>1369</v>
      </c>
      <c r="E1169" s="17" t="s">
        <v>3101</v>
      </c>
      <c r="F1169" s="16">
        <v>0</v>
      </c>
      <c r="G1169" s="17" t="s">
        <v>3101</v>
      </c>
      <c r="H1169" s="19">
        <v>0</v>
      </c>
      <c r="I1169" s="19">
        <v>0</v>
      </c>
      <c r="J1169" s="8" t="s">
        <v>3102</v>
      </c>
      <c r="K1169" s="19">
        <v>0</v>
      </c>
      <c r="L1169" s="19">
        <v>0</v>
      </c>
    </row>
    <row r="1170" spans="1:12" x14ac:dyDescent="0.25">
      <c r="A1170" s="11">
        <f t="shared" si="18"/>
        <v>1166</v>
      </c>
      <c r="B1170" s="13">
        <v>99699</v>
      </c>
      <c r="C1170" s="15" t="s">
        <v>2721</v>
      </c>
      <c r="D1170" s="14" t="s">
        <v>238</v>
      </c>
      <c r="E1170" s="17" t="s">
        <v>3101</v>
      </c>
      <c r="F1170" s="16">
        <v>0</v>
      </c>
      <c r="G1170" s="17" t="s">
        <v>3101</v>
      </c>
      <c r="H1170" s="19">
        <v>0</v>
      </c>
      <c r="I1170" s="19">
        <v>0</v>
      </c>
      <c r="J1170" s="8" t="s">
        <v>3102</v>
      </c>
      <c r="K1170" s="19">
        <v>0</v>
      </c>
      <c r="L1170" s="19">
        <v>0</v>
      </c>
    </row>
    <row r="1171" spans="1:12" x14ac:dyDescent="0.25">
      <c r="A1171" s="11">
        <f t="shared" si="18"/>
        <v>1167</v>
      </c>
      <c r="B1171" s="13">
        <v>99930</v>
      </c>
      <c r="C1171" s="15" t="s">
        <v>2722</v>
      </c>
      <c r="D1171" s="14" t="s">
        <v>1370</v>
      </c>
      <c r="E1171" s="17" t="s">
        <v>3101</v>
      </c>
      <c r="F1171" s="16">
        <v>0</v>
      </c>
      <c r="G1171" s="17" t="s">
        <v>3101</v>
      </c>
      <c r="H1171" s="19">
        <v>0</v>
      </c>
      <c r="I1171" s="19">
        <v>0</v>
      </c>
      <c r="J1171" s="8" t="s">
        <v>3102</v>
      </c>
      <c r="K1171" s="19">
        <v>0</v>
      </c>
      <c r="L1171" s="19">
        <v>0</v>
      </c>
    </row>
    <row r="1172" spans="1:12" x14ac:dyDescent="0.25">
      <c r="A1172" s="11">
        <f t="shared" si="18"/>
        <v>1168</v>
      </c>
      <c r="B1172" s="13">
        <v>99968</v>
      </c>
      <c r="C1172" s="15" t="s">
        <v>2723</v>
      </c>
      <c r="D1172" s="14" t="s">
        <v>1371</v>
      </c>
      <c r="E1172" s="17" t="s">
        <v>3101</v>
      </c>
      <c r="F1172" s="16">
        <v>0</v>
      </c>
      <c r="G1172" s="17" t="s">
        <v>3101</v>
      </c>
      <c r="H1172" s="19">
        <v>0</v>
      </c>
      <c r="I1172" s="19">
        <v>0</v>
      </c>
      <c r="J1172" s="8" t="s">
        <v>3102</v>
      </c>
      <c r="K1172" s="19">
        <v>0</v>
      </c>
      <c r="L1172" s="19">
        <v>0</v>
      </c>
    </row>
    <row r="1173" spans="1:12" x14ac:dyDescent="0.25">
      <c r="A1173" s="11">
        <f t="shared" si="18"/>
        <v>1169</v>
      </c>
      <c r="B1173" s="13">
        <v>100283</v>
      </c>
      <c r="C1173" s="15" t="s">
        <v>2724</v>
      </c>
      <c r="D1173" s="14" t="s">
        <v>862</v>
      </c>
      <c r="E1173" s="17" t="s">
        <v>3101</v>
      </c>
      <c r="F1173" s="16">
        <v>0</v>
      </c>
      <c r="G1173" s="17" t="s">
        <v>3101</v>
      </c>
      <c r="H1173" s="19">
        <v>0</v>
      </c>
      <c r="I1173" s="19">
        <v>0</v>
      </c>
      <c r="J1173" s="8" t="s">
        <v>3102</v>
      </c>
      <c r="K1173" s="19">
        <v>0</v>
      </c>
      <c r="L1173" s="19">
        <v>0</v>
      </c>
    </row>
    <row r="1174" spans="1:12" x14ac:dyDescent="0.25">
      <c r="A1174" s="11">
        <f t="shared" si="18"/>
        <v>1170</v>
      </c>
      <c r="B1174" s="13">
        <v>100284</v>
      </c>
      <c r="C1174" s="15" t="s">
        <v>2725</v>
      </c>
      <c r="D1174" s="14" t="s">
        <v>863</v>
      </c>
      <c r="E1174" s="17">
        <v>1.0399999999999999E-3</v>
      </c>
      <c r="F1174" s="16">
        <v>0</v>
      </c>
      <c r="G1174" s="17">
        <v>1.0399999999999999E-3</v>
      </c>
      <c r="H1174" s="19">
        <v>0</v>
      </c>
      <c r="I1174" s="19">
        <v>0</v>
      </c>
      <c r="J1174" s="8" t="s">
        <v>3102</v>
      </c>
      <c r="K1174" s="19">
        <v>0.7580461168763889</v>
      </c>
      <c r="L1174" s="19">
        <v>1.6227474</v>
      </c>
    </row>
    <row r="1175" spans="1:12" x14ac:dyDescent="0.25">
      <c r="A1175" s="11">
        <f t="shared" si="18"/>
        <v>1171</v>
      </c>
      <c r="B1175" s="13">
        <v>100417</v>
      </c>
      <c r="C1175" s="15" t="s">
        <v>2726</v>
      </c>
      <c r="D1175" s="14" t="s">
        <v>1372</v>
      </c>
      <c r="E1175" s="17" t="s">
        <v>3101</v>
      </c>
      <c r="F1175" s="16">
        <v>0</v>
      </c>
      <c r="G1175" s="17" t="s">
        <v>3101</v>
      </c>
      <c r="H1175" s="19">
        <v>0</v>
      </c>
      <c r="I1175" s="19">
        <v>0</v>
      </c>
      <c r="J1175" s="8" t="s">
        <v>3102</v>
      </c>
      <c r="K1175" s="19">
        <v>0</v>
      </c>
      <c r="L1175" s="19">
        <v>0</v>
      </c>
    </row>
    <row r="1176" spans="1:12" x14ac:dyDescent="0.25">
      <c r="A1176" s="11">
        <f t="shared" si="18"/>
        <v>1172</v>
      </c>
      <c r="B1176" s="13">
        <v>100424</v>
      </c>
      <c r="C1176" s="15" t="s">
        <v>2727</v>
      </c>
      <c r="D1176" s="14" t="s">
        <v>864</v>
      </c>
      <c r="E1176" s="17" t="s">
        <v>3101</v>
      </c>
      <c r="F1176" s="16">
        <v>0</v>
      </c>
      <c r="G1176" s="17" t="s">
        <v>3101</v>
      </c>
      <c r="H1176" s="19">
        <v>0</v>
      </c>
      <c r="I1176" s="19">
        <v>0</v>
      </c>
      <c r="J1176" s="8" t="s">
        <v>3102</v>
      </c>
      <c r="K1176" s="19">
        <v>0</v>
      </c>
      <c r="L1176" s="19">
        <v>0</v>
      </c>
    </row>
    <row r="1177" spans="1:12" x14ac:dyDescent="0.25">
      <c r="A1177" s="11">
        <f t="shared" si="18"/>
        <v>1173</v>
      </c>
      <c r="B1177" s="13">
        <v>100481</v>
      </c>
      <c r="C1177" s="15" t="s">
        <v>2728</v>
      </c>
      <c r="D1177" s="14" t="s">
        <v>865</v>
      </c>
      <c r="E1177" s="17">
        <v>2.2302100000000002E-2</v>
      </c>
      <c r="F1177" s="16">
        <v>0</v>
      </c>
      <c r="G1177" s="17">
        <v>2.2302100000000002E-2</v>
      </c>
      <c r="H1177" s="19">
        <v>0</v>
      </c>
      <c r="I1177" s="19">
        <v>-1.8135982000000002</v>
      </c>
      <c r="J1177" s="8" t="s">
        <v>3102</v>
      </c>
      <c r="K1177" s="19">
        <v>0.96995687937611097</v>
      </c>
      <c r="L1177" s="19">
        <v>0.106904</v>
      </c>
    </row>
    <row r="1178" spans="1:12" x14ac:dyDescent="0.25">
      <c r="A1178" s="11">
        <f t="shared" si="18"/>
        <v>1174</v>
      </c>
      <c r="B1178" s="13">
        <v>100604</v>
      </c>
      <c r="C1178" s="15" t="s">
        <v>2729</v>
      </c>
      <c r="D1178" s="14" t="s">
        <v>471</v>
      </c>
      <c r="E1178" s="17" t="s">
        <v>3101</v>
      </c>
      <c r="F1178" s="16">
        <v>0</v>
      </c>
      <c r="G1178" s="17" t="s">
        <v>3101</v>
      </c>
      <c r="H1178" s="19">
        <v>0</v>
      </c>
      <c r="I1178" s="19">
        <v>0</v>
      </c>
      <c r="J1178" s="8" t="s">
        <v>3102</v>
      </c>
      <c r="K1178" s="19">
        <v>0</v>
      </c>
      <c r="L1178" s="19">
        <v>0</v>
      </c>
    </row>
    <row r="1179" spans="1:12" x14ac:dyDescent="0.25">
      <c r="A1179" s="11">
        <f t="shared" si="18"/>
        <v>1175</v>
      </c>
      <c r="B1179" s="13">
        <v>100762</v>
      </c>
      <c r="C1179" s="15" t="s">
        <v>2730</v>
      </c>
      <c r="D1179" s="14" t="s">
        <v>1373</v>
      </c>
      <c r="E1179" s="17">
        <v>1.6166900000000001E-2</v>
      </c>
      <c r="F1179" s="16">
        <v>0</v>
      </c>
      <c r="G1179" s="17">
        <v>1.6166900000000001E-2</v>
      </c>
      <c r="H1179" s="19">
        <v>0</v>
      </c>
      <c r="I1179" s="19">
        <v>-0.44163089999999994</v>
      </c>
      <c r="J1179" s="8" t="s">
        <v>3102</v>
      </c>
      <c r="K1179" s="19">
        <v>2.1252197728891669</v>
      </c>
      <c r="L1179" s="19">
        <v>2.3448376999999998</v>
      </c>
    </row>
    <row r="1180" spans="1:12" x14ac:dyDescent="0.25">
      <c r="A1180" s="11">
        <f t="shared" si="18"/>
        <v>1176</v>
      </c>
      <c r="B1180" s="13">
        <v>100924</v>
      </c>
      <c r="C1180" s="15" t="s">
        <v>2731</v>
      </c>
      <c r="D1180" s="14" t="s">
        <v>1374</v>
      </c>
      <c r="E1180" s="17" t="s">
        <v>3101</v>
      </c>
      <c r="F1180" s="16">
        <v>0</v>
      </c>
      <c r="G1180" s="17" t="s">
        <v>3101</v>
      </c>
      <c r="H1180" s="19">
        <v>0</v>
      </c>
      <c r="I1180" s="19">
        <v>0</v>
      </c>
      <c r="J1180" s="8" t="s">
        <v>3102</v>
      </c>
      <c r="K1180" s="19">
        <v>2.906110162398333</v>
      </c>
      <c r="L1180" s="19">
        <v>3.0455938000000002</v>
      </c>
    </row>
    <row r="1181" spans="1:12" x14ac:dyDescent="0.25">
      <c r="A1181" s="11">
        <f t="shared" si="18"/>
        <v>1177</v>
      </c>
      <c r="B1181" s="13">
        <v>101186</v>
      </c>
      <c r="C1181" s="15" t="s">
        <v>2732</v>
      </c>
      <c r="D1181" s="14" t="s">
        <v>866</v>
      </c>
      <c r="E1181" s="17" t="s">
        <v>3101</v>
      </c>
      <c r="F1181" s="16">
        <v>0</v>
      </c>
      <c r="G1181" s="17" t="s">
        <v>3101</v>
      </c>
      <c r="H1181" s="19">
        <v>0</v>
      </c>
      <c r="I1181" s="19">
        <v>0</v>
      </c>
      <c r="J1181" s="8" t="s">
        <v>3102</v>
      </c>
      <c r="K1181" s="19">
        <v>0.66438172042999999</v>
      </c>
      <c r="L1181" s="19">
        <v>8.14</v>
      </c>
    </row>
    <row r="1182" spans="1:12" x14ac:dyDescent="0.25">
      <c r="A1182" s="11">
        <f t="shared" si="18"/>
        <v>1178</v>
      </c>
      <c r="B1182" s="13">
        <v>101259</v>
      </c>
      <c r="C1182" s="15" t="s">
        <v>2733</v>
      </c>
      <c r="D1182" s="14" t="s">
        <v>867</v>
      </c>
      <c r="E1182" s="17">
        <v>10.286216899999999</v>
      </c>
      <c r="F1182" s="16">
        <v>0</v>
      </c>
      <c r="G1182" s="17">
        <v>10.286216899999999</v>
      </c>
      <c r="H1182" s="19">
        <v>52.421816299999961</v>
      </c>
      <c r="I1182" s="19">
        <v>-128.4894889</v>
      </c>
      <c r="J1182" s="8" t="s">
        <v>3102</v>
      </c>
      <c r="K1182" s="19">
        <v>639.90108874521695</v>
      </c>
      <c r="L1182" s="19">
        <v>630.97333159999994</v>
      </c>
    </row>
    <row r="1183" spans="1:12" x14ac:dyDescent="0.25">
      <c r="A1183" s="11">
        <f t="shared" si="18"/>
        <v>1179</v>
      </c>
      <c r="B1183" s="13">
        <v>101460</v>
      </c>
      <c r="C1183" s="15" t="s">
        <v>2734</v>
      </c>
      <c r="D1183" s="14" t="s">
        <v>1375</v>
      </c>
      <c r="E1183" s="17" t="s">
        <v>3101</v>
      </c>
      <c r="F1183" s="16">
        <v>0</v>
      </c>
      <c r="G1183" s="17" t="s">
        <v>3101</v>
      </c>
      <c r="H1183" s="19">
        <v>0</v>
      </c>
      <c r="I1183" s="19">
        <v>0</v>
      </c>
      <c r="J1183" s="8" t="s">
        <v>3102</v>
      </c>
      <c r="K1183" s="19">
        <v>0</v>
      </c>
      <c r="L1183" s="19">
        <v>0</v>
      </c>
    </row>
    <row r="1184" spans="1:12" x14ac:dyDescent="0.25">
      <c r="A1184" s="11">
        <f t="shared" si="18"/>
        <v>1180</v>
      </c>
      <c r="B1184" s="13">
        <v>101883</v>
      </c>
      <c r="C1184" s="15" t="s">
        <v>2735</v>
      </c>
      <c r="D1184" s="14" t="s">
        <v>1376</v>
      </c>
      <c r="E1184" s="17" t="s">
        <v>3101</v>
      </c>
      <c r="F1184" s="16">
        <v>0</v>
      </c>
      <c r="G1184" s="17" t="s">
        <v>3101</v>
      </c>
      <c r="H1184" s="19">
        <v>0</v>
      </c>
      <c r="I1184" s="19">
        <v>0</v>
      </c>
      <c r="J1184" s="8" t="s">
        <v>3102</v>
      </c>
      <c r="K1184" s="19">
        <v>0</v>
      </c>
      <c r="L1184" s="19">
        <v>0</v>
      </c>
    </row>
    <row r="1185" spans="1:12" x14ac:dyDescent="0.25">
      <c r="A1185" s="11">
        <f t="shared" si="18"/>
        <v>1181</v>
      </c>
      <c r="B1185" s="13">
        <v>102054</v>
      </c>
      <c r="C1185" s="15" t="s">
        <v>2736</v>
      </c>
      <c r="D1185" s="14" t="s">
        <v>868</v>
      </c>
      <c r="E1185" s="17" t="s">
        <v>3101</v>
      </c>
      <c r="F1185" s="16">
        <v>0</v>
      </c>
      <c r="G1185" s="17" t="s">
        <v>3101</v>
      </c>
      <c r="H1185" s="19">
        <v>0</v>
      </c>
      <c r="I1185" s="19">
        <v>0</v>
      </c>
      <c r="J1185" s="8" t="s">
        <v>3102</v>
      </c>
      <c r="K1185" s="19">
        <v>0</v>
      </c>
      <c r="L1185" s="19">
        <v>0</v>
      </c>
    </row>
    <row r="1186" spans="1:12" x14ac:dyDescent="0.25">
      <c r="A1186" s="11">
        <f t="shared" si="18"/>
        <v>1182</v>
      </c>
      <c r="B1186" s="13">
        <v>102292</v>
      </c>
      <c r="C1186" s="15" t="s">
        <v>2737</v>
      </c>
      <c r="D1186" s="14" t="s">
        <v>1377</v>
      </c>
      <c r="E1186" s="17" t="s">
        <v>3101</v>
      </c>
      <c r="F1186" s="16">
        <v>0</v>
      </c>
      <c r="G1186" s="17" t="s">
        <v>3101</v>
      </c>
      <c r="H1186" s="19">
        <v>0</v>
      </c>
      <c r="I1186" s="19">
        <v>0</v>
      </c>
      <c r="J1186" s="8" t="s">
        <v>3102</v>
      </c>
      <c r="K1186" s="19">
        <v>0</v>
      </c>
      <c r="L1186" s="19">
        <v>0</v>
      </c>
    </row>
    <row r="1187" spans="1:12" x14ac:dyDescent="0.25">
      <c r="A1187" s="11">
        <f t="shared" si="18"/>
        <v>1183</v>
      </c>
      <c r="B1187" s="13">
        <v>102338</v>
      </c>
      <c r="C1187" s="15" t="s">
        <v>2738</v>
      </c>
      <c r="D1187" s="14" t="s">
        <v>1378</v>
      </c>
      <c r="E1187" s="17" t="s">
        <v>3101</v>
      </c>
      <c r="F1187" s="16">
        <v>0</v>
      </c>
      <c r="G1187" s="17" t="s">
        <v>3101</v>
      </c>
      <c r="H1187" s="19">
        <v>0</v>
      </c>
      <c r="I1187" s="19">
        <v>0</v>
      </c>
      <c r="J1187" s="8" t="s">
        <v>3102</v>
      </c>
      <c r="K1187" s="19">
        <v>0.60939188794583321</v>
      </c>
      <c r="L1187" s="19">
        <v>0.63937790000000005</v>
      </c>
    </row>
    <row r="1188" spans="1:12" x14ac:dyDescent="0.25">
      <c r="A1188" s="11">
        <f t="shared" si="18"/>
        <v>1184</v>
      </c>
      <c r="B1188" s="13">
        <v>102345</v>
      </c>
      <c r="C1188" s="15" t="s">
        <v>2739</v>
      </c>
      <c r="D1188" s="14" t="s">
        <v>869</v>
      </c>
      <c r="E1188" s="17" t="s">
        <v>3101</v>
      </c>
      <c r="F1188" s="16">
        <v>0</v>
      </c>
      <c r="G1188" s="17" t="s">
        <v>3101</v>
      </c>
      <c r="H1188" s="19">
        <v>0.10104119999999998</v>
      </c>
      <c r="I1188" s="19">
        <v>-4.4708000000000178E-3</v>
      </c>
      <c r="J1188" s="8" t="s">
        <v>3102</v>
      </c>
      <c r="K1188" s="19">
        <v>1.8721692039999998E-2</v>
      </c>
      <c r="L1188" s="19">
        <v>0</v>
      </c>
    </row>
    <row r="1189" spans="1:12" x14ac:dyDescent="0.25">
      <c r="A1189" s="11">
        <f t="shared" si="18"/>
        <v>1185</v>
      </c>
      <c r="B1189" s="13">
        <v>102486</v>
      </c>
      <c r="C1189" s="15" t="s">
        <v>2740</v>
      </c>
      <c r="D1189" s="14" t="s">
        <v>472</v>
      </c>
      <c r="E1189" s="17">
        <v>6.5201197999999998</v>
      </c>
      <c r="F1189" s="16">
        <v>0</v>
      </c>
      <c r="G1189" s="17">
        <v>6.5201197999999998</v>
      </c>
      <c r="H1189" s="19">
        <v>18.124096200000007</v>
      </c>
      <c r="I1189" s="19">
        <v>-100.90074230000002</v>
      </c>
      <c r="J1189" s="8" t="s">
        <v>3102</v>
      </c>
      <c r="K1189" s="19">
        <v>346.42522483672474</v>
      </c>
      <c r="L1189" s="19">
        <v>349.80322560000025</v>
      </c>
    </row>
    <row r="1190" spans="1:12" x14ac:dyDescent="0.25">
      <c r="A1190" s="11">
        <f t="shared" si="18"/>
        <v>1186</v>
      </c>
      <c r="B1190" s="13">
        <v>102489</v>
      </c>
      <c r="C1190" s="15" t="s">
        <v>2741</v>
      </c>
      <c r="D1190" s="14" t="s">
        <v>870</v>
      </c>
      <c r="E1190" s="17" t="s">
        <v>3101</v>
      </c>
      <c r="F1190" s="16">
        <v>0</v>
      </c>
      <c r="G1190" s="17" t="s">
        <v>3101</v>
      </c>
      <c r="H1190" s="19">
        <v>0</v>
      </c>
      <c r="I1190" s="19">
        <v>0</v>
      </c>
      <c r="J1190" s="8" t="s">
        <v>3102</v>
      </c>
      <c r="K1190" s="19">
        <v>0</v>
      </c>
      <c r="L1190" s="19">
        <v>0</v>
      </c>
    </row>
    <row r="1191" spans="1:12" x14ac:dyDescent="0.25">
      <c r="A1191" s="11">
        <f t="shared" si="18"/>
        <v>1187</v>
      </c>
      <c r="B1191" s="13">
        <v>102495</v>
      </c>
      <c r="C1191" s="15" t="s">
        <v>2742</v>
      </c>
      <c r="D1191" s="14" t="s">
        <v>1379</v>
      </c>
      <c r="E1191" s="17" t="s">
        <v>3101</v>
      </c>
      <c r="F1191" s="16">
        <v>0</v>
      </c>
      <c r="G1191" s="17" t="s">
        <v>3101</v>
      </c>
      <c r="H1191" s="19">
        <v>0</v>
      </c>
      <c r="I1191" s="19">
        <v>0</v>
      </c>
      <c r="J1191" s="8" t="s">
        <v>3102</v>
      </c>
      <c r="K1191" s="19">
        <v>0.13966527457666666</v>
      </c>
      <c r="L1191" s="19">
        <v>0.85050000000000003</v>
      </c>
    </row>
    <row r="1192" spans="1:12" x14ac:dyDescent="0.25">
      <c r="A1192" s="11">
        <f t="shared" si="18"/>
        <v>1188</v>
      </c>
      <c r="B1192" s="13">
        <v>102602</v>
      </c>
      <c r="C1192" s="15" t="s">
        <v>2743</v>
      </c>
      <c r="D1192" s="14" t="s">
        <v>1380</v>
      </c>
      <c r="E1192" s="17" t="s">
        <v>3101</v>
      </c>
      <c r="F1192" s="16">
        <v>0</v>
      </c>
      <c r="G1192" s="17" t="s">
        <v>3101</v>
      </c>
      <c r="H1192" s="19">
        <v>0</v>
      </c>
      <c r="I1192" s="19">
        <v>0</v>
      </c>
      <c r="J1192" s="8" t="s">
        <v>3102</v>
      </c>
      <c r="K1192" s="19">
        <v>0</v>
      </c>
      <c r="L1192" s="19">
        <v>0</v>
      </c>
    </row>
    <row r="1193" spans="1:12" x14ac:dyDescent="0.25">
      <c r="A1193" s="11">
        <f t="shared" si="18"/>
        <v>1189</v>
      </c>
      <c r="B1193" s="13">
        <v>102669</v>
      </c>
      <c r="C1193" s="15" t="s">
        <v>2744</v>
      </c>
      <c r="D1193" s="14" t="s">
        <v>871</v>
      </c>
      <c r="E1193" s="17">
        <v>3.0415672999999996</v>
      </c>
      <c r="F1193" s="16">
        <v>0</v>
      </c>
      <c r="G1193" s="17">
        <v>3.0415672999999996</v>
      </c>
      <c r="H1193" s="19">
        <v>10.684366700000004</v>
      </c>
      <c r="I1193" s="19">
        <v>-92.169274700000003</v>
      </c>
      <c r="J1193" s="8" t="s">
        <v>3102</v>
      </c>
      <c r="K1193" s="19">
        <v>179.82922819483059</v>
      </c>
      <c r="L1193" s="19">
        <v>151.30364710000006</v>
      </c>
    </row>
    <row r="1194" spans="1:12" x14ac:dyDescent="0.25">
      <c r="A1194" s="11">
        <f t="shared" si="18"/>
        <v>1190</v>
      </c>
      <c r="B1194" s="13">
        <v>102793</v>
      </c>
      <c r="C1194" s="15" t="s">
        <v>2745</v>
      </c>
      <c r="D1194" s="14" t="s">
        <v>328</v>
      </c>
      <c r="E1194" s="17" t="s">
        <v>3101</v>
      </c>
      <c r="F1194" s="16">
        <v>0</v>
      </c>
      <c r="G1194" s="17" t="s">
        <v>3101</v>
      </c>
      <c r="H1194" s="19">
        <v>0</v>
      </c>
      <c r="I1194" s="19">
        <v>0</v>
      </c>
      <c r="J1194" s="8" t="s">
        <v>3102</v>
      </c>
      <c r="K1194" s="19">
        <v>0.22365692350499991</v>
      </c>
      <c r="L1194" s="19">
        <v>0.2281251</v>
      </c>
    </row>
    <row r="1195" spans="1:12" x14ac:dyDescent="0.25">
      <c r="A1195" s="11">
        <f t="shared" si="18"/>
        <v>1191</v>
      </c>
      <c r="B1195" s="13">
        <v>102841</v>
      </c>
      <c r="C1195" s="15" t="s">
        <v>2746</v>
      </c>
      <c r="D1195" s="14" t="s">
        <v>1381</v>
      </c>
      <c r="E1195" s="17" t="s">
        <v>3101</v>
      </c>
      <c r="F1195" s="16">
        <v>0</v>
      </c>
      <c r="G1195" s="17" t="s">
        <v>3101</v>
      </c>
      <c r="H1195" s="19">
        <v>0</v>
      </c>
      <c r="I1195" s="19">
        <v>0</v>
      </c>
      <c r="J1195" s="8" t="s">
        <v>3102</v>
      </c>
      <c r="K1195" s="19">
        <v>0</v>
      </c>
      <c r="L1195" s="19">
        <v>0</v>
      </c>
    </row>
    <row r="1196" spans="1:12" x14ac:dyDescent="0.25">
      <c r="A1196" s="11">
        <f t="shared" si="18"/>
        <v>1192</v>
      </c>
      <c r="B1196" s="13">
        <v>103100</v>
      </c>
      <c r="C1196" s="15" t="s">
        <v>2747</v>
      </c>
      <c r="D1196" s="14" t="s">
        <v>1382</v>
      </c>
      <c r="E1196" s="17" t="s">
        <v>3101</v>
      </c>
      <c r="F1196" s="16">
        <v>0</v>
      </c>
      <c r="G1196" s="17" t="s">
        <v>3101</v>
      </c>
      <c r="H1196" s="19">
        <v>0</v>
      </c>
      <c r="I1196" s="19">
        <v>0</v>
      </c>
      <c r="J1196" s="8" t="s">
        <v>3102</v>
      </c>
      <c r="K1196" s="19">
        <v>0</v>
      </c>
      <c r="L1196" s="19">
        <v>0</v>
      </c>
    </row>
    <row r="1197" spans="1:12" x14ac:dyDescent="0.25">
      <c r="A1197" s="11">
        <f t="shared" si="18"/>
        <v>1193</v>
      </c>
      <c r="B1197" s="13">
        <v>103121</v>
      </c>
      <c r="C1197" s="15" t="s">
        <v>2748</v>
      </c>
      <c r="D1197" s="14" t="s">
        <v>519</v>
      </c>
      <c r="E1197" s="17" t="s">
        <v>3101</v>
      </c>
      <c r="F1197" s="16">
        <v>0</v>
      </c>
      <c r="G1197" s="17" t="s">
        <v>3101</v>
      </c>
      <c r="H1197" s="19">
        <v>0</v>
      </c>
      <c r="I1197" s="19">
        <v>0</v>
      </c>
      <c r="J1197" s="8" t="s">
        <v>3102</v>
      </c>
      <c r="K1197" s="19">
        <v>0</v>
      </c>
      <c r="L1197" s="19">
        <v>0</v>
      </c>
    </row>
    <row r="1198" spans="1:12" x14ac:dyDescent="0.25">
      <c r="A1198" s="11">
        <f t="shared" si="18"/>
        <v>1194</v>
      </c>
      <c r="B1198" s="13">
        <v>103123</v>
      </c>
      <c r="C1198" s="15" t="s">
        <v>2749</v>
      </c>
      <c r="D1198" s="14" t="s">
        <v>1383</v>
      </c>
      <c r="E1198" s="17" t="s">
        <v>3101</v>
      </c>
      <c r="F1198" s="16">
        <v>0</v>
      </c>
      <c r="G1198" s="17" t="s">
        <v>3101</v>
      </c>
      <c r="H1198" s="19">
        <v>0</v>
      </c>
      <c r="I1198" s="19">
        <v>0</v>
      </c>
      <c r="J1198" s="8" t="s">
        <v>3102</v>
      </c>
      <c r="K1198" s="19">
        <v>0</v>
      </c>
      <c r="L1198" s="19">
        <v>0</v>
      </c>
    </row>
    <row r="1199" spans="1:12" x14ac:dyDescent="0.25">
      <c r="A1199" s="11">
        <f t="shared" si="18"/>
        <v>1195</v>
      </c>
      <c r="B1199" s="13">
        <v>103168</v>
      </c>
      <c r="C1199" s="15" t="s">
        <v>2750</v>
      </c>
      <c r="D1199" s="14" t="s">
        <v>417</v>
      </c>
      <c r="E1199" s="17">
        <v>0.3131852</v>
      </c>
      <c r="F1199" s="16">
        <v>0</v>
      </c>
      <c r="G1199" s="17">
        <v>0.3131852</v>
      </c>
      <c r="H1199" s="19">
        <v>53.565476199999843</v>
      </c>
      <c r="I1199" s="19">
        <v>17.946330199999846</v>
      </c>
      <c r="J1199" s="8" t="s">
        <v>3102</v>
      </c>
      <c r="K1199" s="19">
        <v>62.851236057529718</v>
      </c>
      <c r="L1199" s="19">
        <v>116.12695700000003</v>
      </c>
    </row>
    <row r="1200" spans="1:12" x14ac:dyDescent="0.25">
      <c r="A1200" s="11">
        <f t="shared" si="18"/>
        <v>1196</v>
      </c>
      <c r="B1200" s="13">
        <v>103393</v>
      </c>
      <c r="C1200" s="15" t="s">
        <v>2751</v>
      </c>
      <c r="D1200" s="14" t="s">
        <v>1384</v>
      </c>
      <c r="E1200" s="17" t="s">
        <v>3101</v>
      </c>
      <c r="F1200" s="16">
        <v>0</v>
      </c>
      <c r="G1200" s="17" t="s">
        <v>3101</v>
      </c>
      <c r="H1200" s="19">
        <v>0</v>
      </c>
      <c r="I1200" s="19">
        <v>0</v>
      </c>
      <c r="J1200" s="8" t="s">
        <v>3102</v>
      </c>
      <c r="K1200" s="19">
        <v>0</v>
      </c>
      <c r="L1200" s="19">
        <v>0</v>
      </c>
    </row>
    <row r="1201" spans="1:12" x14ac:dyDescent="0.25">
      <c r="A1201" s="11">
        <f t="shared" si="18"/>
        <v>1197</v>
      </c>
      <c r="B1201" s="13">
        <v>103555</v>
      </c>
      <c r="C1201" s="15" t="s">
        <v>2752</v>
      </c>
      <c r="D1201" s="14" t="s">
        <v>1385</v>
      </c>
      <c r="E1201" s="17" t="s">
        <v>3101</v>
      </c>
      <c r="F1201" s="16">
        <v>0</v>
      </c>
      <c r="G1201" s="17" t="s">
        <v>3101</v>
      </c>
      <c r="H1201" s="19">
        <v>0</v>
      </c>
      <c r="I1201" s="19">
        <v>0</v>
      </c>
      <c r="J1201" s="8" t="s">
        <v>3102</v>
      </c>
      <c r="K1201" s="19">
        <v>0</v>
      </c>
      <c r="L1201" s="19">
        <v>0</v>
      </c>
    </row>
    <row r="1202" spans="1:12" x14ac:dyDescent="0.25">
      <c r="A1202" s="11">
        <f t="shared" si="18"/>
        <v>1198</v>
      </c>
      <c r="B1202" s="13">
        <v>103562</v>
      </c>
      <c r="C1202" s="15" t="s">
        <v>2753</v>
      </c>
      <c r="D1202" s="14" t="s">
        <v>1386</v>
      </c>
      <c r="E1202" s="17" t="s">
        <v>3101</v>
      </c>
      <c r="F1202" s="16">
        <v>0</v>
      </c>
      <c r="G1202" s="17" t="s">
        <v>3101</v>
      </c>
      <c r="H1202" s="19">
        <v>0.2499875</v>
      </c>
      <c r="I1202" s="19">
        <v>0.2499875</v>
      </c>
      <c r="J1202" s="8" t="s">
        <v>3102</v>
      </c>
      <c r="K1202" s="19">
        <v>2.8457857996666665E-2</v>
      </c>
      <c r="L1202" s="19">
        <v>0.2530173</v>
      </c>
    </row>
    <row r="1203" spans="1:12" x14ac:dyDescent="0.25">
      <c r="A1203" s="11">
        <f t="shared" si="18"/>
        <v>1199</v>
      </c>
      <c r="B1203" s="13">
        <v>103956</v>
      </c>
      <c r="C1203" s="15" t="s">
        <v>2754</v>
      </c>
      <c r="D1203" s="14" t="s">
        <v>239</v>
      </c>
      <c r="E1203" s="17" t="s">
        <v>3101</v>
      </c>
      <c r="F1203" s="16">
        <v>0</v>
      </c>
      <c r="G1203" s="17" t="s">
        <v>3101</v>
      </c>
      <c r="H1203" s="19">
        <v>0</v>
      </c>
      <c r="I1203" s="19">
        <v>0</v>
      </c>
      <c r="J1203" s="8" t="s">
        <v>3102</v>
      </c>
      <c r="K1203" s="19">
        <v>0</v>
      </c>
      <c r="L1203" s="19">
        <v>0</v>
      </c>
    </row>
    <row r="1204" spans="1:12" x14ac:dyDescent="0.25">
      <c r="A1204" s="11">
        <f t="shared" si="18"/>
        <v>1200</v>
      </c>
      <c r="B1204" s="13">
        <v>104096</v>
      </c>
      <c r="C1204" s="15" t="s">
        <v>2755</v>
      </c>
      <c r="D1204" s="14" t="s">
        <v>1387</v>
      </c>
      <c r="E1204" s="17">
        <v>0.11088489999999999</v>
      </c>
      <c r="F1204" s="16">
        <v>0</v>
      </c>
      <c r="G1204" s="17">
        <v>0.11088489999999999</v>
      </c>
      <c r="H1204" s="19">
        <v>35.630721999999984</v>
      </c>
      <c r="I1204" s="19">
        <v>8.4017837999999898</v>
      </c>
      <c r="J1204" s="8" t="s">
        <v>3102</v>
      </c>
      <c r="K1204" s="19">
        <v>19.450311866431388</v>
      </c>
      <c r="L1204" s="19">
        <v>18.330584199999993</v>
      </c>
    </row>
    <row r="1205" spans="1:12" x14ac:dyDescent="0.25">
      <c r="A1205" s="11">
        <f t="shared" si="18"/>
        <v>1201</v>
      </c>
      <c r="B1205" s="13">
        <v>104178</v>
      </c>
      <c r="C1205" s="15" t="s">
        <v>2756</v>
      </c>
      <c r="D1205" s="14" t="s">
        <v>520</v>
      </c>
      <c r="E1205" s="17" t="s">
        <v>3101</v>
      </c>
      <c r="F1205" s="16">
        <v>0</v>
      </c>
      <c r="G1205" s="17" t="s">
        <v>3101</v>
      </c>
      <c r="H1205" s="19">
        <v>0</v>
      </c>
      <c r="I1205" s="19">
        <v>0</v>
      </c>
      <c r="J1205" s="8" t="s">
        <v>3102</v>
      </c>
      <c r="K1205" s="19">
        <v>0</v>
      </c>
      <c r="L1205" s="19">
        <v>0</v>
      </c>
    </row>
    <row r="1206" spans="1:12" x14ac:dyDescent="0.25">
      <c r="A1206" s="11">
        <f t="shared" si="18"/>
        <v>1202</v>
      </c>
      <c r="B1206" s="13">
        <v>104196</v>
      </c>
      <c r="C1206" s="15" t="s">
        <v>2757</v>
      </c>
      <c r="D1206" s="14" t="s">
        <v>872</v>
      </c>
      <c r="E1206" s="17" t="s">
        <v>3101</v>
      </c>
      <c r="F1206" s="16">
        <v>0</v>
      </c>
      <c r="G1206" s="17" t="s">
        <v>3101</v>
      </c>
      <c r="H1206" s="19">
        <v>0</v>
      </c>
      <c r="I1206" s="19">
        <v>0</v>
      </c>
      <c r="J1206" s="8" t="s">
        <v>3102</v>
      </c>
      <c r="K1206" s="19">
        <v>0</v>
      </c>
      <c r="L1206" s="19">
        <v>0</v>
      </c>
    </row>
    <row r="1207" spans="1:12" x14ac:dyDescent="0.25">
      <c r="A1207" s="11">
        <f t="shared" si="18"/>
        <v>1203</v>
      </c>
      <c r="B1207" s="13">
        <v>104410</v>
      </c>
      <c r="C1207" s="15" t="s">
        <v>2758</v>
      </c>
      <c r="D1207" s="14" t="s">
        <v>521</v>
      </c>
      <c r="E1207" s="17" t="s">
        <v>3101</v>
      </c>
      <c r="F1207" s="16">
        <v>0</v>
      </c>
      <c r="G1207" s="17" t="s">
        <v>3101</v>
      </c>
      <c r="H1207" s="19">
        <v>0</v>
      </c>
      <c r="I1207" s="19">
        <v>0</v>
      </c>
      <c r="J1207" s="8" t="s">
        <v>3102</v>
      </c>
      <c r="K1207" s="19">
        <v>0</v>
      </c>
      <c r="L1207" s="19">
        <v>0</v>
      </c>
    </row>
    <row r="1208" spans="1:12" x14ac:dyDescent="0.25">
      <c r="A1208" s="11">
        <f t="shared" si="18"/>
        <v>1204</v>
      </c>
      <c r="B1208" s="13">
        <v>104453</v>
      </c>
      <c r="C1208" s="15" t="s">
        <v>2759</v>
      </c>
      <c r="D1208" s="14" t="s">
        <v>1388</v>
      </c>
      <c r="E1208" s="17" t="s">
        <v>3101</v>
      </c>
      <c r="F1208" s="16">
        <v>0</v>
      </c>
      <c r="G1208" s="17" t="s">
        <v>3101</v>
      </c>
      <c r="H1208" s="19">
        <v>0</v>
      </c>
      <c r="I1208" s="19">
        <v>0</v>
      </c>
      <c r="J1208" s="8" t="s">
        <v>3102</v>
      </c>
      <c r="K1208" s="19">
        <v>0</v>
      </c>
      <c r="L1208" s="19">
        <v>0</v>
      </c>
    </row>
    <row r="1209" spans="1:12" x14ac:dyDescent="0.25">
      <c r="A1209" s="11">
        <f t="shared" si="18"/>
        <v>1205</v>
      </c>
      <c r="B1209" s="13">
        <v>104466</v>
      </c>
      <c r="C1209" s="15" t="s">
        <v>2760</v>
      </c>
      <c r="D1209" s="14" t="s">
        <v>873</v>
      </c>
      <c r="E1209" s="17" t="s">
        <v>3101</v>
      </c>
      <c r="F1209" s="16">
        <v>0</v>
      </c>
      <c r="G1209" s="17" t="s">
        <v>3101</v>
      </c>
      <c r="H1209" s="19">
        <v>0</v>
      </c>
      <c r="I1209" s="19">
        <v>0</v>
      </c>
      <c r="J1209" s="8" t="s">
        <v>3102</v>
      </c>
      <c r="K1209" s="19">
        <v>0</v>
      </c>
      <c r="L1209" s="19">
        <v>0</v>
      </c>
    </row>
    <row r="1210" spans="1:12" x14ac:dyDescent="0.25">
      <c r="A1210" s="11">
        <f t="shared" si="18"/>
        <v>1206</v>
      </c>
      <c r="B1210" s="13">
        <v>104669</v>
      </c>
      <c r="C1210" s="15" t="s">
        <v>2761</v>
      </c>
      <c r="D1210" s="14" t="s">
        <v>874</v>
      </c>
      <c r="E1210" s="17">
        <v>0.45138480000000003</v>
      </c>
      <c r="F1210" s="16">
        <v>0</v>
      </c>
      <c r="G1210" s="17">
        <v>0.45138480000000003</v>
      </c>
      <c r="H1210" s="19">
        <v>0.89995560000000008</v>
      </c>
      <c r="I1210" s="19">
        <v>-11.165034899999998</v>
      </c>
      <c r="J1210" s="8" t="s">
        <v>3102</v>
      </c>
      <c r="K1210" s="19">
        <v>24.746621345002502</v>
      </c>
      <c r="L1210" s="19">
        <v>20.234792700000003</v>
      </c>
    </row>
    <row r="1211" spans="1:12" x14ac:dyDescent="0.25">
      <c r="A1211" s="11">
        <f t="shared" si="18"/>
        <v>1207</v>
      </c>
      <c r="B1211" s="13">
        <v>104917</v>
      </c>
      <c r="C1211" s="15" t="s">
        <v>2762</v>
      </c>
      <c r="D1211" s="14" t="s">
        <v>875</v>
      </c>
      <c r="E1211" s="17" t="s">
        <v>3101</v>
      </c>
      <c r="F1211" s="16">
        <v>0</v>
      </c>
      <c r="G1211" s="17" t="s">
        <v>3101</v>
      </c>
      <c r="H1211" s="19">
        <v>0</v>
      </c>
      <c r="I1211" s="19">
        <v>0</v>
      </c>
      <c r="J1211" s="8" t="s">
        <v>3102</v>
      </c>
      <c r="K1211" s="19">
        <v>5.1810618695824999</v>
      </c>
      <c r="L1211" s="19">
        <v>0</v>
      </c>
    </row>
    <row r="1212" spans="1:12" x14ac:dyDescent="0.25">
      <c r="A1212" s="11">
        <f t="shared" si="18"/>
        <v>1208</v>
      </c>
      <c r="B1212" s="13">
        <v>105437</v>
      </c>
      <c r="C1212" s="15" t="s">
        <v>2763</v>
      </c>
      <c r="D1212" s="14" t="s">
        <v>1389</v>
      </c>
      <c r="E1212" s="17">
        <v>16.429236400000001</v>
      </c>
      <c r="F1212" s="16">
        <v>0</v>
      </c>
      <c r="G1212" s="17">
        <v>16.429236400000001</v>
      </c>
      <c r="H1212" s="19">
        <v>0</v>
      </c>
      <c r="I1212" s="19">
        <v>-7.3233232999999993</v>
      </c>
      <c r="J1212" s="8" t="s">
        <v>3102</v>
      </c>
      <c r="K1212" s="19">
        <v>1156.6273628159702</v>
      </c>
      <c r="L1212" s="19">
        <v>1210.8931143999998</v>
      </c>
    </row>
    <row r="1213" spans="1:12" x14ac:dyDescent="0.25">
      <c r="A1213" s="11">
        <f t="shared" si="18"/>
        <v>1209</v>
      </c>
      <c r="B1213" s="13">
        <v>105629</v>
      </c>
      <c r="C1213" s="15" t="s">
        <v>2764</v>
      </c>
      <c r="D1213" s="14" t="s">
        <v>1390</v>
      </c>
      <c r="E1213" s="17" t="s">
        <v>3101</v>
      </c>
      <c r="F1213" s="16">
        <v>0</v>
      </c>
      <c r="G1213" s="17" t="s">
        <v>3101</v>
      </c>
      <c r="H1213" s="19">
        <v>0</v>
      </c>
      <c r="I1213" s="19">
        <v>0</v>
      </c>
      <c r="J1213" s="8" t="s">
        <v>3102</v>
      </c>
      <c r="K1213" s="19">
        <v>0</v>
      </c>
      <c r="L1213" s="19">
        <v>0</v>
      </c>
    </row>
    <row r="1214" spans="1:12" x14ac:dyDescent="0.25">
      <c r="A1214" s="11">
        <f t="shared" si="18"/>
        <v>1210</v>
      </c>
      <c r="B1214" s="13">
        <v>105712</v>
      </c>
      <c r="C1214" s="15" t="s">
        <v>2765</v>
      </c>
      <c r="D1214" s="14" t="s">
        <v>522</v>
      </c>
      <c r="E1214" s="17" t="s">
        <v>3101</v>
      </c>
      <c r="F1214" s="16">
        <v>0</v>
      </c>
      <c r="G1214" s="17" t="s">
        <v>3101</v>
      </c>
      <c r="H1214" s="19">
        <v>0</v>
      </c>
      <c r="I1214" s="19">
        <v>0</v>
      </c>
      <c r="J1214" s="8" t="s">
        <v>3102</v>
      </c>
      <c r="K1214" s="19">
        <v>0</v>
      </c>
      <c r="L1214" s="19">
        <v>0</v>
      </c>
    </row>
    <row r="1215" spans="1:12" x14ac:dyDescent="0.25">
      <c r="A1215" s="11">
        <f t="shared" si="18"/>
        <v>1211</v>
      </c>
      <c r="B1215" s="13">
        <v>105768</v>
      </c>
      <c r="C1215" s="15" t="s">
        <v>2766</v>
      </c>
      <c r="D1215" s="14" t="s">
        <v>1391</v>
      </c>
      <c r="E1215" s="17" t="s">
        <v>3101</v>
      </c>
      <c r="F1215" s="16">
        <v>0</v>
      </c>
      <c r="G1215" s="17" t="s">
        <v>3101</v>
      </c>
      <c r="H1215" s="19">
        <v>0</v>
      </c>
      <c r="I1215" s="19">
        <v>0</v>
      </c>
      <c r="J1215" s="8" t="s">
        <v>3102</v>
      </c>
      <c r="K1215" s="19">
        <v>0</v>
      </c>
      <c r="L1215" s="19">
        <v>0</v>
      </c>
    </row>
    <row r="1216" spans="1:12" x14ac:dyDescent="0.25">
      <c r="A1216" s="11">
        <f t="shared" si="18"/>
        <v>1212</v>
      </c>
      <c r="B1216" s="13">
        <v>105808</v>
      </c>
      <c r="C1216" s="15" t="s">
        <v>2767</v>
      </c>
      <c r="D1216" s="14" t="s">
        <v>1392</v>
      </c>
      <c r="E1216" s="17">
        <v>2.7173612</v>
      </c>
      <c r="F1216" s="16">
        <v>0</v>
      </c>
      <c r="G1216" s="17">
        <v>2.7173612</v>
      </c>
      <c r="H1216" s="19">
        <v>13.9242621</v>
      </c>
      <c r="I1216" s="19">
        <v>-8.2965850000000039</v>
      </c>
      <c r="J1216" s="8" t="s">
        <v>3102</v>
      </c>
      <c r="K1216" s="19">
        <v>214.42751494312529</v>
      </c>
      <c r="L1216" s="19">
        <v>218.94502829999993</v>
      </c>
    </row>
    <row r="1217" spans="1:12" x14ac:dyDescent="0.25">
      <c r="A1217" s="11">
        <f t="shared" si="18"/>
        <v>1213</v>
      </c>
      <c r="B1217" s="13">
        <v>105917</v>
      </c>
      <c r="C1217" s="15" t="s">
        <v>2768</v>
      </c>
      <c r="D1217" s="14" t="s">
        <v>1393</v>
      </c>
      <c r="E1217" s="17" t="s">
        <v>3101</v>
      </c>
      <c r="F1217" s="16">
        <v>0</v>
      </c>
      <c r="G1217" s="17" t="s">
        <v>3101</v>
      </c>
      <c r="H1217" s="19">
        <v>0</v>
      </c>
      <c r="I1217" s="19">
        <v>0</v>
      </c>
      <c r="J1217" s="8" t="s">
        <v>3102</v>
      </c>
      <c r="K1217" s="19">
        <v>0</v>
      </c>
      <c r="L1217" s="19">
        <v>0</v>
      </c>
    </row>
    <row r="1218" spans="1:12" x14ac:dyDescent="0.25">
      <c r="A1218" s="11">
        <f t="shared" si="18"/>
        <v>1214</v>
      </c>
      <c r="B1218" s="13">
        <v>105920</v>
      </c>
      <c r="C1218" s="15" t="s">
        <v>2769</v>
      </c>
      <c r="D1218" s="14" t="s">
        <v>473</v>
      </c>
      <c r="E1218" s="17">
        <v>6.0396E-3</v>
      </c>
      <c r="F1218" s="16">
        <v>0</v>
      </c>
      <c r="G1218" s="17">
        <v>6.0396E-3</v>
      </c>
      <c r="H1218" s="19">
        <v>0.11999400000000002</v>
      </c>
      <c r="I1218" s="19">
        <v>-0.58968120000000002</v>
      </c>
      <c r="J1218" s="8" t="s">
        <v>3102</v>
      </c>
      <c r="K1218" s="19">
        <v>0.35552343351305549</v>
      </c>
      <c r="L1218" s="19">
        <v>0.2414432</v>
      </c>
    </row>
    <row r="1219" spans="1:12" x14ac:dyDescent="0.25">
      <c r="A1219" s="11">
        <f t="shared" si="18"/>
        <v>1215</v>
      </c>
      <c r="B1219" s="13">
        <v>105921</v>
      </c>
      <c r="C1219" s="15" t="s">
        <v>2770</v>
      </c>
      <c r="D1219" s="14" t="s">
        <v>1394</v>
      </c>
      <c r="E1219" s="17" t="s">
        <v>3101</v>
      </c>
      <c r="F1219" s="16">
        <v>0</v>
      </c>
      <c r="G1219" s="17" t="s">
        <v>3101</v>
      </c>
      <c r="H1219" s="19">
        <v>0</v>
      </c>
      <c r="I1219" s="19">
        <v>0</v>
      </c>
      <c r="J1219" s="8" t="s">
        <v>3102</v>
      </c>
      <c r="K1219" s="19">
        <v>0</v>
      </c>
      <c r="L1219" s="19">
        <v>0</v>
      </c>
    </row>
    <row r="1220" spans="1:12" x14ac:dyDescent="0.25">
      <c r="A1220" s="11">
        <f t="shared" si="18"/>
        <v>1216</v>
      </c>
      <c r="B1220" s="13">
        <v>105922</v>
      </c>
      <c r="C1220" s="15" t="s">
        <v>2771</v>
      </c>
      <c r="D1220" s="14" t="s">
        <v>1395</v>
      </c>
      <c r="E1220" s="17">
        <v>0.1339255</v>
      </c>
      <c r="F1220" s="16">
        <v>0</v>
      </c>
      <c r="G1220" s="17">
        <v>0.1339255</v>
      </c>
      <c r="H1220" s="19">
        <v>5.0982338999999994</v>
      </c>
      <c r="I1220" s="19">
        <v>0.34327949999999952</v>
      </c>
      <c r="J1220" s="8" t="s">
        <v>3102</v>
      </c>
      <c r="K1220" s="19">
        <v>12.226384091016945</v>
      </c>
      <c r="L1220" s="19">
        <v>13.209506300000001</v>
      </c>
    </row>
    <row r="1221" spans="1:12" x14ac:dyDescent="0.25">
      <c r="A1221" s="11">
        <f t="shared" si="18"/>
        <v>1217</v>
      </c>
      <c r="B1221" s="13">
        <v>105949</v>
      </c>
      <c r="C1221" s="15" t="s">
        <v>2772</v>
      </c>
      <c r="D1221" s="14" t="s">
        <v>876</v>
      </c>
      <c r="E1221" s="17" t="s">
        <v>3101</v>
      </c>
      <c r="F1221" s="16">
        <v>0</v>
      </c>
      <c r="G1221" s="17" t="s">
        <v>3101</v>
      </c>
      <c r="H1221" s="19">
        <v>0</v>
      </c>
      <c r="I1221" s="19">
        <v>0</v>
      </c>
      <c r="J1221" s="8" t="s">
        <v>3102</v>
      </c>
      <c r="K1221" s="19">
        <v>0</v>
      </c>
      <c r="L1221" s="19">
        <v>0</v>
      </c>
    </row>
    <row r="1222" spans="1:12" x14ac:dyDescent="0.25">
      <c r="A1222" s="11">
        <f t="shared" si="18"/>
        <v>1218</v>
      </c>
      <c r="B1222" s="13">
        <v>106058</v>
      </c>
      <c r="C1222" s="15" t="s">
        <v>2773</v>
      </c>
      <c r="D1222" s="14" t="s">
        <v>1396</v>
      </c>
      <c r="E1222" s="17" t="s">
        <v>3101</v>
      </c>
      <c r="F1222" s="16">
        <v>0</v>
      </c>
      <c r="G1222" s="17" t="s">
        <v>3101</v>
      </c>
      <c r="H1222" s="19">
        <v>0</v>
      </c>
      <c r="I1222" s="19">
        <v>0</v>
      </c>
      <c r="J1222" s="8" t="s">
        <v>3102</v>
      </c>
      <c r="K1222" s="19">
        <v>0</v>
      </c>
      <c r="L1222" s="19">
        <v>0</v>
      </c>
    </row>
    <row r="1223" spans="1:12" x14ac:dyDescent="0.25">
      <c r="A1223" s="11">
        <f t="shared" ref="A1223:A1286" si="19">A1222+1</f>
        <v>1219</v>
      </c>
      <c r="B1223" s="13">
        <v>106278</v>
      </c>
      <c r="C1223" s="15" t="s">
        <v>2774</v>
      </c>
      <c r="D1223" s="14" t="s">
        <v>1397</v>
      </c>
      <c r="E1223" s="17" t="s">
        <v>3101</v>
      </c>
      <c r="F1223" s="16">
        <v>0</v>
      </c>
      <c r="G1223" s="17" t="s">
        <v>3101</v>
      </c>
      <c r="H1223" s="19">
        <v>0</v>
      </c>
      <c r="I1223" s="19">
        <v>0</v>
      </c>
      <c r="J1223" s="8" t="s">
        <v>3102</v>
      </c>
      <c r="K1223" s="19">
        <v>0</v>
      </c>
      <c r="L1223" s="19">
        <v>0</v>
      </c>
    </row>
    <row r="1224" spans="1:12" x14ac:dyDescent="0.25">
      <c r="A1224" s="11">
        <f t="shared" si="19"/>
        <v>1220</v>
      </c>
      <c r="B1224" s="13">
        <v>106562</v>
      </c>
      <c r="C1224" s="15" t="s">
        <v>2775</v>
      </c>
      <c r="D1224" s="14" t="s">
        <v>1398</v>
      </c>
      <c r="E1224" s="17" t="s">
        <v>3101</v>
      </c>
      <c r="F1224" s="16">
        <v>0</v>
      </c>
      <c r="G1224" s="17" t="s">
        <v>3101</v>
      </c>
      <c r="H1224" s="19">
        <v>0</v>
      </c>
      <c r="I1224" s="19">
        <v>0</v>
      </c>
      <c r="J1224" s="8" t="s">
        <v>3102</v>
      </c>
      <c r="K1224" s="19">
        <v>0</v>
      </c>
      <c r="L1224" s="19">
        <v>0</v>
      </c>
    </row>
    <row r="1225" spans="1:12" x14ac:dyDescent="0.25">
      <c r="A1225" s="11">
        <f t="shared" si="19"/>
        <v>1221</v>
      </c>
      <c r="B1225" s="13">
        <v>106777</v>
      </c>
      <c r="C1225" s="15" t="s">
        <v>2776</v>
      </c>
      <c r="D1225" s="14" t="s">
        <v>1399</v>
      </c>
      <c r="E1225" s="17" t="s">
        <v>3101</v>
      </c>
      <c r="F1225" s="16">
        <v>0</v>
      </c>
      <c r="G1225" s="17" t="s">
        <v>3101</v>
      </c>
      <c r="H1225" s="19">
        <v>0</v>
      </c>
      <c r="I1225" s="19">
        <v>0</v>
      </c>
      <c r="J1225" s="8" t="s">
        <v>3102</v>
      </c>
      <c r="K1225" s="19">
        <v>0</v>
      </c>
      <c r="L1225" s="19">
        <v>0</v>
      </c>
    </row>
    <row r="1226" spans="1:12" x14ac:dyDescent="0.25">
      <c r="A1226" s="11">
        <f t="shared" si="19"/>
        <v>1222</v>
      </c>
      <c r="B1226" s="13">
        <v>106785</v>
      </c>
      <c r="C1226" s="15" t="s">
        <v>2777</v>
      </c>
      <c r="D1226" s="14" t="s">
        <v>1400</v>
      </c>
      <c r="E1226" s="17" t="s">
        <v>3101</v>
      </c>
      <c r="F1226" s="16">
        <v>0</v>
      </c>
      <c r="G1226" s="17" t="s">
        <v>3101</v>
      </c>
      <c r="H1226" s="19">
        <v>0</v>
      </c>
      <c r="I1226" s="19">
        <v>0</v>
      </c>
      <c r="J1226" s="8" t="s">
        <v>3102</v>
      </c>
      <c r="K1226" s="19">
        <v>0</v>
      </c>
      <c r="L1226" s="19">
        <v>0</v>
      </c>
    </row>
    <row r="1227" spans="1:12" x14ac:dyDescent="0.25">
      <c r="A1227" s="11">
        <f t="shared" si="19"/>
        <v>1223</v>
      </c>
      <c r="B1227" s="13">
        <v>106846</v>
      </c>
      <c r="C1227" s="15" t="s">
        <v>2778</v>
      </c>
      <c r="D1227" s="14" t="s">
        <v>1401</v>
      </c>
      <c r="E1227" s="17" t="s">
        <v>3101</v>
      </c>
      <c r="F1227" s="16">
        <v>0</v>
      </c>
      <c r="G1227" s="17" t="s">
        <v>3101</v>
      </c>
      <c r="H1227" s="19">
        <v>0</v>
      </c>
      <c r="I1227" s="19">
        <v>0</v>
      </c>
      <c r="J1227" s="8" t="s">
        <v>3102</v>
      </c>
      <c r="K1227" s="19">
        <v>0</v>
      </c>
      <c r="L1227" s="19">
        <v>0</v>
      </c>
    </row>
    <row r="1228" spans="1:12" x14ac:dyDescent="0.25">
      <c r="A1228" s="11">
        <f t="shared" si="19"/>
        <v>1224</v>
      </c>
      <c r="B1228" s="13">
        <v>106881</v>
      </c>
      <c r="C1228" s="15" t="s">
        <v>2779</v>
      </c>
      <c r="D1228" s="14" t="s">
        <v>1402</v>
      </c>
      <c r="E1228" s="17">
        <v>8.3406499999999995E-2</v>
      </c>
      <c r="F1228" s="16">
        <v>0</v>
      </c>
      <c r="G1228" s="17">
        <v>8.3406499999999995E-2</v>
      </c>
      <c r="H1228" s="19">
        <v>2.1885111999999989</v>
      </c>
      <c r="I1228" s="19">
        <v>-0.78217580000000164</v>
      </c>
      <c r="J1228" s="8" t="s">
        <v>3102</v>
      </c>
      <c r="K1228" s="19">
        <v>8.6035942821566671</v>
      </c>
      <c r="L1228" s="19">
        <v>8.5278820000000017</v>
      </c>
    </row>
    <row r="1229" spans="1:12" x14ac:dyDescent="0.25">
      <c r="A1229" s="11">
        <f t="shared" si="19"/>
        <v>1225</v>
      </c>
      <c r="B1229" s="13">
        <v>106923</v>
      </c>
      <c r="C1229" s="15" t="s">
        <v>2780</v>
      </c>
      <c r="D1229" s="14" t="s">
        <v>418</v>
      </c>
      <c r="E1229" s="17" t="s">
        <v>3101</v>
      </c>
      <c r="F1229" s="16">
        <v>0</v>
      </c>
      <c r="G1229" s="17" t="s">
        <v>3101</v>
      </c>
      <c r="H1229" s="19">
        <v>0</v>
      </c>
      <c r="I1229" s="19">
        <v>-0.43382080000000001</v>
      </c>
      <c r="J1229" s="8" t="s">
        <v>3102</v>
      </c>
      <c r="K1229" s="19">
        <v>0.40827587901916673</v>
      </c>
      <c r="L1229" s="19">
        <v>0.48111039999999999</v>
      </c>
    </row>
    <row r="1230" spans="1:12" x14ac:dyDescent="0.25">
      <c r="A1230" s="11">
        <f t="shared" si="19"/>
        <v>1226</v>
      </c>
      <c r="B1230" s="13">
        <v>106947</v>
      </c>
      <c r="C1230" s="15" t="s">
        <v>2781</v>
      </c>
      <c r="D1230" s="14" t="s">
        <v>1403</v>
      </c>
      <c r="E1230" s="17" t="s">
        <v>3101</v>
      </c>
      <c r="F1230" s="16">
        <v>0</v>
      </c>
      <c r="G1230" s="17" t="s">
        <v>3101</v>
      </c>
      <c r="H1230" s="19">
        <v>0</v>
      </c>
      <c r="I1230" s="19">
        <v>0</v>
      </c>
      <c r="J1230" s="8" t="s">
        <v>3102</v>
      </c>
      <c r="K1230" s="19">
        <v>0</v>
      </c>
      <c r="L1230" s="19">
        <v>0</v>
      </c>
    </row>
    <row r="1231" spans="1:12" x14ac:dyDescent="0.25">
      <c r="A1231" s="11">
        <f t="shared" si="19"/>
        <v>1227</v>
      </c>
      <c r="B1231" s="13">
        <v>107096</v>
      </c>
      <c r="C1231" s="15" t="s">
        <v>2782</v>
      </c>
      <c r="D1231" s="14" t="s">
        <v>1404</v>
      </c>
      <c r="E1231" s="17">
        <v>0.12149360000000001</v>
      </c>
      <c r="F1231" s="16">
        <v>0</v>
      </c>
      <c r="G1231" s="17">
        <v>0.12149360000000001</v>
      </c>
      <c r="H1231" s="19">
        <v>0</v>
      </c>
      <c r="I1231" s="19">
        <v>0</v>
      </c>
      <c r="J1231" s="8" t="s">
        <v>3102</v>
      </c>
      <c r="K1231" s="19">
        <v>10.838334121185833</v>
      </c>
      <c r="L1231" s="19">
        <v>11.360250300000001</v>
      </c>
    </row>
    <row r="1232" spans="1:12" x14ac:dyDescent="0.25">
      <c r="A1232" s="11">
        <f t="shared" si="19"/>
        <v>1228</v>
      </c>
      <c r="B1232" s="13">
        <v>107175</v>
      </c>
      <c r="C1232" s="15" t="s">
        <v>2783</v>
      </c>
      <c r="D1232" s="14" t="s">
        <v>877</v>
      </c>
      <c r="E1232" s="17" t="s">
        <v>3101</v>
      </c>
      <c r="F1232" s="16">
        <v>0</v>
      </c>
      <c r="G1232" s="17" t="s">
        <v>3101</v>
      </c>
      <c r="H1232" s="19">
        <v>0</v>
      </c>
      <c r="I1232" s="19">
        <v>0</v>
      </c>
      <c r="J1232" s="8" t="s">
        <v>3102</v>
      </c>
      <c r="K1232" s="19">
        <v>0</v>
      </c>
      <c r="L1232" s="19">
        <v>0</v>
      </c>
    </row>
    <row r="1233" spans="1:12" x14ac:dyDescent="0.25">
      <c r="A1233" s="11">
        <f t="shared" si="19"/>
        <v>1229</v>
      </c>
      <c r="B1233" s="13">
        <v>107188</v>
      </c>
      <c r="C1233" s="15" t="s">
        <v>2784</v>
      </c>
      <c r="D1233" s="14" t="s">
        <v>1405</v>
      </c>
      <c r="E1233" s="17" t="s">
        <v>3101</v>
      </c>
      <c r="F1233" s="16">
        <v>0</v>
      </c>
      <c r="G1233" s="17" t="s">
        <v>3101</v>
      </c>
      <c r="H1233" s="19">
        <v>0</v>
      </c>
      <c r="I1233" s="19">
        <v>0</v>
      </c>
      <c r="J1233" s="8" t="s">
        <v>3102</v>
      </c>
      <c r="K1233" s="19">
        <v>0</v>
      </c>
      <c r="L1233" s="19">
        <v>0</v>
      </c>
    </row>
    <row r="1234" spans="1:12" x14ac:dyDescent="0.25">
      <c r="A1234" s="11">
        <f t="shared" si="19"/>
        <v>1230</v>
      </c>
      <c r="B1234" s="13">
        <v>107264</v>
      </c>
      <c r="C1234" s="15" t="s">
        <v>2785</v>
      </c>
      <c r="D1234" s="14" t="s">
        <v>878</v>
      </c>
      <c r="E1234" s="17" t="s">
        <v>3101</v>
      </c>
      <c r="F1234" s="16">
        <v>0</v>
      </c>
      <c r="G1234" s="17" t="s">
        <v>3101</v>
      </c>
      <c r="H1234" s="19">
        <v>0</v>
      </c>
      <c r="I1234" s="19">
        <v>0</v>
      </c>
      <c r="J1234" s="8" t="s">
        <v>3102</v>
      </c>
      <c r="K1234" s="19">
        <v>0</v>
      </c>
      <c r="L1234" s="19">
        <v>0</v>
      </c>
    </row>
    <row r="1235" spans="1:12" x14ac:dyDescent="0.25">
      <c r="A1235" s="11">
        <f t="shared" si="19"/>
        <v>1231</v>
      </c>
      <c r="B1235" s="13">
        <v>107329</v>
      </c>
      <c r="C1235" s="15" t="s">
        <v>2786</v>
      </c>
      <c r="D1235" s="14" t="s">
        <v>1406</v>
      </c>
      <c r="E1235" s="17" t="s">
        <v>3101</v>
      </c>
      <c r="F1235" s="16">
        <v>0</v>
      </c>
      <c r="G1235" s="17" t="s">
        <v>3101</v>
      </c>
      <c r="H1235" s="19">
        <v>0</v>
      </c>
      <c r="I1235" s="19">
        <v>0</v>
      </c>
      <c r="J1235" s="8" t="s">
        <v>3102</v>
      </c>
      <c r="K1235" s="19">
        <v>0</v>
      </c>
      <c r="L1235" s="19">
        <v>0</v>
      </c>
    </row>
    <row r="1236" spans="1:12" x14ac:dyDescent="0.25">
      <c r="A1236" s="11">
        <f t="shared" si="19"/>
        <v>1232</v>
      </c>
      <c r="B1236" s="13">
        <v>107330</v>
      </c>
      <c r="C1236" s="15" t="s">
        <v>2787</v>
      </c>
      <c r="D1236" s="14" t="s">
        <v>879</v>
      </c>
      <c r="E1236" s="17">
        <v>10.812168</v>
      </c>
      <c r="F1236" s="16">
        <v>0</v>
      </c>
      <c r="G1236" s="17">
        <v>10.812168</v>
      </c>
      <c r="H1236" s="19">
        <v>5.2897401999999971</v>
      </c>
      <c r="I1236" s="19">
        <v>-154.64086609999998</v>
      </c>
      <c r="J1236" s="8" t="s">
        <v>3102</v>
      </c>
      <c r="K1236" s="19">
        <v>567.72728049626596</v>
      </c>
      <c r="L1236" s="19">
        <v>517.00400109999987</v>
      </c>
    </row>
    <row r="1237" spans="1:12" x14ac:dyDescent="0.25">
      <c r="A1237" s="11">
        <f t="shared" si="19"/>
        <v>1233</v>
      </c>
      <c r="B1237" s="13">
        <v>107515</v>
      </c>
      <c r="C1237" s="15" t="s">
        <v>2788</v>
      </c>
      <c r="D1237" s="14" t="s">
        <v>1407</v>
      </c>
      <c r="E1237" s="17" t="s">
        <v>3101</v>
      </c>
      <c r="F1237" s="16">
        <v>0</v>
      </c>
      <c r="G1237" s="17" t="s">
        <v>3101</v>
      </c>
      <c r="H1237" s="19">
        <v>0</v>
      </c>
      <c r="I1237" s="19">
        <v>0</v>
      </c>
      <c r="J1237" s="8" t="s">
        <v>3102</v>
      </c>
      <c r="K1237" s="19">
        <v>0</v>
      </c>
      <c r="L1237" s="19">
        <v>0</v>
      </c>
    </row>
    <row r="1238" spans="1:12" x14ac:dyDescent="0.25">
      <c r="A1238" s="11">
        <f t="shared" si="19"/>
        <v>1234</v>
      </c>
      <c r="B1238" s="13">
        <v>107656</v>
      </c>
      <c r="C1238" s="15" t="s">
        <v>2789</v>
      </c>
      <c r="D1238" s="14" t="s">
        <v>419</v>
      </c>
      <c r="E1238" s="17">
        <v>3.6387500000000003E-2</v>
      </c>
      <c r="F1238" s="16">
        <v>0</v>
      </c>
      <c r="G1238" s="17">
        <v>3.6387500000000003E-2</v>
      </c>
      <c r="H1238" s="19">
        <v>0</v>
      </c>
      <c r="I1238" s="19">
        <v>0</v>
      </c>
      <c r="J1238" s="8" t="s">
        <v>3102</v>
      </c>
      <c r="K1238" s="19">
        <v>4.8205001562316667</v>
      </c>
      <c r="L1238" s="19">
        <v>6.3680268</v>
      </c>
    </row>
    <row r="1239" spans="1:12" x14ac:dyDescent="0.25">
      <c r="A1239" s="11">
        <f t="shared" si="19"/>
        <v>1235</v>
      </c>
      <c r="B1239" s="13">
        <v>107741</v>
      </c>
      <c r="C1239" s="15" t="s">
        <v>2790</v>
      </c>
      <c r="D1239" s="14" t="s">
        <v>880</v>
      </c>
      <c r="E1239" s="17" t="s">
        <v>3101</v>
      </c>
      <c r="F1239" s="16">
        <v>0</v>
      </c>
      <c r="G1239" s="17" t="s">
        <v>3101</v>
      </c>
      <c r="H1239" s="19">
        <v>0</v>
      </c>
      <c r="I1239" s="19">
        <v>0</v>
      </c>
      <c r="J1239" s="8" t="s">
        <v>3102</v>
      </c>
      <c r="K1239" s="19">
        <v>0</v>
      </c>
      <c r="L1239" s="19">
        <v>0</v>
      </c>
    </row>
    <row r="1240" spans="1:12" x14ac:dyDescent="0.25">
      <c r="A1240" s="11">
        <f t="shared" si="19"/>
        <v>1236</v>
      </c>
      <c r="B1240" s="13">
        <v>107778</v>
      </c>
      <c r="C1240" s="15" t="s">
        <v>2791</v>
      </c>
      <c r="D1240" s="14" t="s">
        <v>881</v>
      </c>
      <c r="E1240" s="17" t="s">
        <v>3101</v>
      </c>
      <c r="F1240" s="16">
        <v>0</v>
      </c>
      <c r="G1240" s="17" t="s">
        <v>3101</v>
      </c>
      <c r="H1240" s="19">
        <v>0</v>
      </c>
      <c r="I1240" s="19">
        <v>0</v>
      </c>
      <c r="J1240" s="8" t="s">
        <v>3102</v>
      </c>
      <c r="K1240" s="19">
        <v>0</v>
      </c>
      <c r="L1240" s="19">
        <v>0</v>
      </c>
    </row>
    <row r="1241" spans="1:12" x14ac:dyDescent="0.25">
      <c r="A1241" s="11">
        <f t="shared" si="19"/>
        <v>1237</v>
      </c>
      <c r="B1241" s="13">
        <v>107820</v>
      </c>
      <c r="C1241" s="15" t="s">
        <v>2792</v>
      </c>
      <c r="D1241" s="14" t="s">
        <v>882</v>
      </c>
      <c r="E1241" s="17">
        <v>0.26987240000000001</v>
      </c>
      <c r="F1241" s="16">
        <v>0</v>
      </c>
      <c r="G1241" s="17">
        <v>0.26987240000000001</v>
      </c>
      <c r="H1241" s="19">
        <v>1.7999099999999999</v>
      </c>
      <c r="I1241" s="19">
        <v>-2.0367039</v>
      </c>
      <c r="J1241" s="8" t="s">
        <v>3102</v>
      </c>
      <c r="K1241" s="19">
        <v>23.21411385149111</v>
      </c>
      <c r="L1241" s="19">
        <v>24.895501599999996</v>
      </c>
    </row>
    <row r="1242" spans="1:12" x14ac:dyDescent="0.25">
      <c r="A1242" s="11">
        <f t="shared" si="19"/>
        <v>1238</v>
      </c>
      <c r="B1242" s="13">
        <v>107883</v>
      </c>
      <c r="C1242" s="15" t="s">
        <v>2793</v>
      </c>
      <c r="D1242" s="14" t="s">
        <v>1408</v>
      </c>
      <c r="E1242" s="17" t="s">
        <v>3101</v>
      </c>
      <c r="F1242" s="16">
        <v>0</v>
      </c>
      <c r="G1242" s="17" t="s">
        <v>3101</v>
      </c>
      <c r="H1242" s="19">
        <v>0</v>
      </c>
      <c r="I1242" s="19">
        <v>0</v>
      </c>
      <c r="J1242" s="8" t="s">
        <v>3102</v>
      </c>
      <c r="K1242" s="19">
        <v>0</v>
      </c>
      <c r="L1242" s="19">
        <v>0</v>
      </c>
    </row>
    <row r="1243" spans="1:12" x14ac:dyDescent="0.25">
      <c r="A1243" s="11">
        <f t="shared" si="19"/>
        <v>1239</v>
      </c>
      <c r="B1243" s="13">
        <v>107943</v>
      </c>
      <c r="C1243" s="15" t="s">
        <v>2794</v>
      </c>
      <c r="D1243" s="14" t="s">
        <v>883</v>
      </c>
      <c r="E1243" s="17" t="s">
        <v>3101</v>
      </c>
      <c r="F1243" s="16">
        <v>0</v>
      </c>
      <c r="G1243" s="17" t="s">
        <v>3101</v>
      </c>
      <c r="H1243" s="19">
        <v>0.159992</v>
      </c>
      <c r="I1243" s="19">
        <v>-1.5214138999999998</v>
      </c>
      <c r="J1243" s="8" t="s">
        <v>3102</v>
      </c>
      <c r="K1243" s="19">
        <v>1.1767059507516664</v>
      </c>
      <c r="L1243" s="19">
        <v>0</v>
      </c>
    </row>
    <row r="1244" spans="1:12" x14ac:dyDescent="0.25">
      <c r="A1244" s="11">
        <f t="shared" si="19"/>
        <v>1240</v>
      </c>
      <c r="B1244" s="13">
        <v>108031</v>
      </c>
      <c r="C1244" s="15" t="s">
        <v>2795</v>
      </c>
      <c r="D1244" s="14" t="s">
        <v>1409</v>
      </c>
      <c r="E1244" s="17" t="s">
        <v>3101</v>
      </c>
      <c r="F1244" s="16">
        <v>0</v>
      </c>
      <c r="G1244" s="17" t="s">
        <v>3101</v>
      </c>
      <c r="H1244" s="19">
        <v>0</v>
      </c>
      <c r="I1244" s="19">
        <v>0</v>
      </c>
      <c r="J1244" s="8" t="s">
        <v>3102</v>
      </c>
      <c r="K1244" s="19">
        <v>0</v>
      </c>
      <c r="L1244" s="19">
        <v>0</v>
      </c>
    </row>
    <row r="1245" spans="1:12" x14ac:dyDescent="0.25">
      <c r="A1245" s="11">
        <f t="shared" si="19"/>
        <v>1241</v>
      </c>
      <c r="B1245" s="13">
        <v>108494</v>
      </c>
      <c r="C1245" s="15" t="s">
        <v>2796</v>
      </c>
      <c r="D1245" s="14" t="s">
        <v>884</v>
      </c>
      <c r="E1245" s="17" t="s">
        <v>3101</v>
      </c>
      <c r="F1245" s="16">
        <v>0</v>
      </c>
      <c r="G1245" s="17" t="s">
        <v>3101</v>
      </c>
      <c r="H1245" s="19">
        <v>0</v>
      </c>
      <c r="I1245" s="19">
        <v>0</v>
      </c>
      <c r="J1245" s="8" t="s">
        <v>3102</v>
      </c>
      <c r="K1245" s="19">
        <v>0.46963416072194436</v>
      </c>
      <c r="L1245" s="19">
        <v>0.48964469999999999</v>
      </c>
    </row>
    <row r="1246" spans="1:12" x14ac:dyDescent="0.25">
      <c r="A1246" s="11">
        <f t="shared" si="19"/>
        <v>1242</v>
      </c>
      <c r="B1246" s="13">
        <v>108523</v>
      </c>
      <c r="C1246" s="15" t="s">
        <v>2797</v>
      </c>
      <c r="D1246" s="14" t="s">
        <v>1410</v>
      </c>
      <c r="E1246" s="17" t="s">
        <v>3101</v>
      </c>
      <c r="F1246" s="16">
        <v>0</v>
      </c>
      <c r="G1246" s="17" t="s">
        <v>3101</v>
      </c>
      <c r="H1246" s="19">
        <v>0</v>
      </c>
      <c r="I1246" s="19">
        <v>0</v>
      </c>
      <c r="J1246" s="8" t="s">
        <v>3102</v>
      </c>
      <c r="K1246" s="19">
        <v>0</v>
      </c>
      <c r="L1246" s="19">
        <v>0</v>
      </c>
    </row>
    <row r="1247" spans="1:12" x14ac:dyDescent="0.25">
      <c r="A1247" s="11">
        <f t="shared" si="19"/>
        <v>1243</v>
      </c>
      <c r="B1247" s="13">
        <v>108734</v>
      </c>
      <c r="C1247" s="15" t="s">
        <v>2798</v>
      </c>
      <c r="D1247" s="14" t="s">
        <v>1411</v>
      </c>
      <c r="E1247" s="17">
        <v>16.257299400000001</v>
      </c>
      <c r="F1247" s="16">
        <v>0</v>
      </c>
      <c r="G1247" s="17">
        <v>16.257299400000001</v>
      </c>
      <c r="H1247" s="19">
        <v>104.9947502</v>
      </c>
      <c r="I1247" s="19">
        <v>72.135505100000003</v>
      </c>
      <c r="J1247" s="8" t="s">
        <v>3102</v>
      </c>
      <c r="K1247" s="19">
        <v>1637.2374393991367</v>
      </c>
      <c r="L1247" s="19">
        <v>1753.2759374</v>
      </c>
    </row>
    <row r="1248" spans="1:12" x14ac:dyDescent="0.25">
      <c r="A1248" s="11">
        <f t="shared" si="19"/>
        <v>1244</v>
      </c>
      <c r="B1248" s="13">
        <v>108913</v>
      </c>
      <c r="C1248" s="15" t="s">
        <v>2799</v>
      </c>
      <c r="D1248" s="14" t="s">
        <v>885</v>
      </c>
      <c r="E1248" s="17" t="s">
        <v>3101</v>
      </c>
      <c r="F1248" s="16">
        <v>0</v>
      </c>
      <c r="G1248" s="17" t="s">
        <v>3101</v>
      </c>
      <c r="H1248" s="19">
        <v>0</v>
      </c>
      <c r="I1248" s="19">
        <v>-3.4259371999999999</v>
      </c>
      <c r="J1248" s="8" t="s">
        <v>3102</v>
      </c>
      <c r="K1248" s="19">
        <v>1.5585378104374996</v>
      </c>
      <c r="L1248" s="19">
        <v>1.7522477999999999</v>
      </c>
    </row>
    <row r="1249" spans="1:12" x14ac:dyDescent="0.25">
      <c r="A1249" s="11">
        <f t="shared" si="19"/>
        <v>1245</v>
      </c>
      <c r="B1249" s="13">
        <v>109318</v>
      </c>
      <c r="C1249" s="15" t="s">
        <v>2800</v>
      </c>
      <c r="D1249" s="14" t="s">
        <v>1412</v>
      </c>
      <c r="E1249" s="17">
        <v>0.13898750000000001</v>
      </c>
      <c r="F1249" s="16">
        <v>0</v>
      </c>
      <c r="G1249" s="17">
        <v>0.13898750000000001</v>
      </c>
      <c r="H1249" s="19">
        <v>0</v>
      </c>
      <c r="I1249" s="19">
        <v>0</v>
      </c>
      <c r="J1249" s="8" t="s">
        <v>3102</v>
      </c>
      <c r="K1249" s="19">
        <v>8.2399565853511128</v>
      </c>
      <c r="L1249" s="19">
        <v>8.7434087999999992</v>
      </c>
    </row>
    <row r="1250" spans="1:12" x14ac:dyDescent="0.25">
      <c r="A1250" s="11">
        <f t="shared" si="19"/>
        <v>1246</v>
      </c>
      <c r="B1250" s="13">
        <v>109818</v>
      </c>
      <c r="C1250" s="15" t="s">
        <v>2801</v>
      </c>
      <c r="D1250" s="14" t="s">
        <v>474</v>
      </c>
      <c r="E1250" s="17" t="s">
        <v>3101</v>
      </c>
      <c r="F1250" s="16">
        <v>0</v>
      </c>
      <c r="G1250" s="17" t="s">
        <v>3101</v>
      </c>
      <c r="H1250" s="19">
        <v>0</v>
      </c>
      <c r="I1250" s="19">
        <v>0</v>
      </c>
      <c r="J1250" s="8" t="s">
        <v>3102</v>
      </c>
      <c r="K1250" s="19">
        <v>4.0780743327677778</v>
      </c>
      <c r="L1250" s="19">
        <v>4.2787421000000005</v>
      </c>
    </row>
    <row r="1251" spans="1:12" x14ac:dyDescent="0.25">
      <c r="A1251" s="11">
        <f t="shared" si="19"/>
        <v>1247</v>
      </c>
      <c r="B1251" s="13">
        <v>109893</v>
      </c>
      <c r="C1251" s="15" t="s">
        <v>2802</v>
      </c>
      <c r="D1251" s="14" t="s">
        <v>886</v>
      </c>
      <c r="E1251" s="17" t="s">
        <v>3101</v>
      </c>
      <c r="F1251" s="16">
        <v>0</v>
      </c>
      <c r="G1251" s="17" t="s">
        <v>3101</v>
      </c>
      <c r="H1251" s="19">
        <v>0</v>
      </c>
      <c r="I1251" s="19">
        <v>0</v>
      </c>
      <c r="J1251" s="8" t="s">
        <v>3102</v>
      </c>
      <c r="K1251" s="19">
        <v>0</v>
      </c>
      <c r="L1251" s="19">
        <v>0</v>
      </c>
    </row>
    <row r="1252" spans="1:12" x14ac:dyDescent="0.25">
      <c r="A1252" s="11">
        <f t="shared" si="19"/>
        <v>1248</v>
      </c>
      <c r="B1252" s="13">
        <v>109950</v>
      </c>
      <c r="C1252" s="15" t="s">
        <v>2803</v>
      </c>
      <c r="D1252" s="14" t="s">
        <v>887</v>
      </c>
      <c r="E1252" s="17">
        <v>17.877969799999999</v>
      </c>
      <c r="F1252" s="16">
        <v>0</v>
      </c>
      <c r="G1252" s="17">
        <v>17.877969799999999</v>
      </c>
      <c r="H1252" s="19">
        <v>53.465918599999888</v>
      </c>
      <c r="I1252" s="19">
        <v>-94.916664000000097</v>
      </c>
      <c r="J1252" s="8" t="s">
        <v>3102</v>
      </c>
      <c r="K1252" s="19">
        <v>1033.3292870960672</v>
      </c>
      <c r="L1252" s="19">
        <v>1055.1507354000003</v>
      </c>
    </row>
    <row r="1253" spans="1:12" x14ac:dyDescent="0.25">
      <c r="A1253" s="11">
        <f t="shared" si="19"/>
        <v>1249</v>
      </c>
      <c r="B1253" s="13">
        <v>110015</v>
      </c>
      <c r="C1253" s="15" t="s">
        <v>2804</v>
      </c>
      <c r="D1253" s="14" t="s">
        <v>888</v>
      </c>
      <c r="E1253" s="17">
        <v>18.813309399999998</v>
      </c>
      <c r="F1253" s="16">
        <v>0</v>
      </c>
      <c r="G1253" s="17">
        <v>18.813309399999998</v>
      </c>
      <c r="H1253" s="19">
        <v>89.965868499999971</v>
      </c>
      <c r="I1253" s="19">
        <v>-177.3110456</v>
      </c>
      <c r="J1253" s="8" t="s">
        <v>3102</v>
      </c>
      <c r="K1253" s="19">
        <v>1039.5194606535217</v>
      </c>
      <c r="L1253" s="19">
        <v>1024.962804700001</v>
      </c>
    </row>
    <row r="1254" spans="1:12" x14ac:dyDescent="0.25">
      <c r="A1254" s="11">
        <f t="shared" si="19"/>
        <v>1250</v>
      </c>
      <c r="B1254" s="13">
        <v>110027</v>
      </c>
      <c r="C1254" s="15" t="s">
        <v>2805</v>
      </c>
      <c r="D1254" s="14" t="s">
        <v>475</v>
      </c>
      <c r="E1254" s="17" t="s">
        <v>3101</v>
      </c>
      <c r="F1254" s="16">
        <v>0</v>
      </c>
      <c r="G1254" s="17" t="s">
        <v>3101</v>
      </c>
      <c r="H1254" s="19">
        <v>0</v>
      </c>
      <c r="I1254" s="19">
        <v>0</v>
      </c>
      <c r="J1254" s="8" t="s">
        <v>3102</v>
      </c>
      <c r="K1254" s="19">
        <v>0</v>
      </c>
      <c r="L1254" s="19">
        <v>0</v>
      </c>
    </row>
    <row r="1255" spans="1:12" x14ac:dyDescent="0.25">
      <c r="A1255" s="11">
        <f t="shared" si="19"/>
        <v>1251</v>
      </c>
      <c r="B1255" s="13">
        <v>110136</v>
      </c>
      <c r="C1255" s="15" t="s">
        <v>2806</v>
      </c>
      <c r="D1255" s="14" t="s">
        <v>476</v>
      </c>
      <c r="E1255" s="17">
        <v>3.5909799999999999E-2</v>
      </c>
      <c r="F1255" s="16">
        <v>0</v>
      </c>
      <c r="G1255" s="17">
        <v>3.5909799999999999E-2</v>
      </c>
      <c r="H1255" s="19">
        <v>56.337651700000002</v>
      </c>
      <c r="I1255" s="19">
        <v>4.5880495999999997</v>
      </c>
      <c r="J1255" s="8" t="s">
        <v>3102</v>
      </c>
      <c r="K1255" s="19">
        <v>67.200698937035838</v>
      </c>
      <c r="L1255" s="19">
        <v>84.531490099999985</v>
      </c>
    </row>
    <row r="1256" spans="1:12" x14ac:dyDescent="0.25">
      <c r="A1256" s="11">
        <f t="shared" si="19"/>
        <v>1252</v>
      </c>
      <c r="B1256" s="13">
        <v>110282</v>
      </c>
      <c r="C1256" s="15" t="s">
        <v>2807</v>
      </c>
      <c r="D1256" s="14" t="s">
        <v>889</v>
      </c>
      <c r="E1256" s="17" t="s">
        <v>3101</v>
      </c>
      <c r="F1256" s="16">
        <v>0</v>
      </c>
      <c r="G1256" s="17" t="s">
        <v>3101</v>
      </c>
      <c r="H1256" s="19">
        <v>0</v>
      </c>
      <c r="I1256" s="19">
        <v>0</v>
      </c>
      <c r="J1256" s="8" t="s">
        <v>3102</v>
      </c>
      <c r="K1256" s="19">
        <v>0</v>
      </c>
      <c r="L1256" s="19">
        <v>0</v>
      </c>
    </row>
    <row r="1257" spans="1:12" x14ac:dyDescent="0.25">
      <c r="A1257" s="11">
        <f t="shared" si="19"/>
        <v>1253</v>
      </c>
      <c r="B1257" s="13">
        <v>110284</v>
      </c>
      <c r="C1257" s="15" t="s">
        <v>2808</v>
      </c>
      <c r="D1257" s="14" t="s">
        <v>420</v>
      </c>
      <c r="E1257" s="17">
        <v>2.2476999999999997E-2</v>
      </c>
      <c r="F1257" s="16">
        <v>0</v>
      </c>
      <c r="G1257" s="17">
        <v>2.2476999999999997E-2</v>
      </c>
      <c r="H1257" s="19">
        <v>5.9996999999999998</v>
      </c>
      <c r="I1257" s="19">
        <v>5.9996999999999998</v>
      </c>
      <c r="J1257" s="8" t="s">
        <v>3102</v>
      </c>
      <c r="K1257" s="19">
        <v>2.1129360425916661</v>
      </c>
      <c r="L1257" s="19">
        <v>6.0341019999999999</v>
      </c>
    </row>
    <row r="1258" spans="1:12" x14ac:dyDescent="0.25">
      <c r="A1258" s="11">
        <f t="shared" si="19"/>
        <v>1254</v>
      </c>
      <c r="B1258" s="13">
        <v>110370</v>
      </c>
      <c r="C1258" s="15" t="s">
        <v>2809</v>
      </c>
      <c r="D1258" s="14" t="s">
        <v>1413</v>
      </c>
      <c r="E1258" s="17" t="s">
        <v>3101</v>
      </c>
      <c r="F1258" s="16">
        <v>0</v>
      </c>
      <c r="G1258" s="17" t="s">
        <v>3101</v>
      </c>
      <c r="H1258" s="19">
        <v>0</v>
      </c>
      <c r="I1258" s="19">
        <v>0</v>
      </c>
      <c r="J1258" s="8" t="s">
        <v>3102</v>
      </c>
      <c r="K1258" s="19">
        <v>0</v>
      </c>
      <c r="L1258" s="19">
        <v>0</v>
      </c>
    </row>
    <row r="1259" spans="1:12" x14ac:dyDescent="0.25">
      <c r="A1259" s="11">
        <f t="shared" si="19"/>
        <v>1255</v>
      </c>
      <c r="B1259" s="13">
        <v>110384</v>
      </c>
      <c r="C1259" s="15" t="s">
        <v>2810</v>
      </c>
      <c r="D1259" s="14" t="s">
        <v>890</v>
      </c>
      <c r="E1259" s="17" t="s">
        <v>3101</v>
      </c>
      <c r="F1259" s="16">
        <v>0</v>
      </c>
      <c r="G1259" s="17" t="s">
        <v>3101</v>
      </c>
      <c r="H1259" s="19">
        <v>0</v>
      </c>
      <c r="I1259" s="19">
        <v>0</v>
      </c>
      <c r="J1259" s="8" t="s">
        <v>3102</v>
      </c>
      <c r="K1259" s="19">
        <v>0</v>
      </c>
      <c r="L1259" s="19">
        <v>0</v>
      </c>
    </row>
    <row r="1260" spans="1:12" x14ac:dyDescent="0.25">
      <c r="A1260" s="11">
        <f t="shared" si="19"/>
        <v>1256</v>
      </c>
      <c r="B1260" s="13">
        <v>110561</v>
      </c>
      <c r="C1260" s="15" t="s">
        <v>2811</v>
      </c>
      <c r="D1260" s="14" t="s">
        <v>891</v>
      </c>
      <c r="E1260" s="17" t="s">
        <v>3101</v>
      </c>
      <c r="F1260" s="16">
        <v>0</v>
      </c>
      <c r="G1260" s="17" t="s">
        <v>3101</v>
      </c>
      <c r="H1260" s="19">
        <v>0</v>
      </c>
      <c r="I1260" s="19">
        <v>0</v>
      </c>
      <c r="J1260" s="8" t="s">
        <v>3102</v>
      </c>
      <c r="K1260" s="19">
        <v>0</v>
      </c>
      <c r="L1260" s="19">
        <v>0</v>
      </c>
    </row>
    <row r="1261" spans="1:12" x14ac:dyDescent="0.25">
      <c r="A1261" s="11">
        <f t="shared" si="19"/>
        <v>1257</v>
      </c>
      <c r="B1261" s="13">
        <v>110706</v>
      </c>
      <c r="C1261" s="15" t="s">
        <v>2812</v>
      </c>
      <c r="D1261" s="14" t="s">
        <v>477</v>
      </c>
      <c r="E1261" s="17" t="s">
        <v>3101</v>
      </c>
      <c r="F1261" s="16">
        <v>0</v>
      </c>
      <c r="G1261" s="17" t="s">
        <v>3101</v>
      </c>
      <c r="H1261" s="19">
        <v>0</v>
      </c>
      <c r="I1261" s="19">
        <v>0</v>
      </c>
      <c r="J1261" s="8" t="s">
        <v>3102</v>
      </c>
      <c r="K1261" s="19">
        <v>0</v>
      </c>
      <c r="L1261" s="19">
        <v>0</v>
      </c>
    </row>
    <row r="1262" spans="1:12" x14ac:dyDescent="0.25">
      <c r="A1262" s="11">
        <f t="shared" si="19"/>
        <v>1258</v>
      </c>
      <c r="B1262" s="13">
        <v>110756</v>
      </c>
      <c r="C1262" s="15" t="s">
        <v>2813</v>
      </c>
      <c r="D1262" s="14" t="s">
        <v>1414</v>
      </c>
      <c r="E1262" s="17" t="s">
        <v>3101</v>
      </c>
      <c r="F1262" s="16">
        <v>0</v>
      </c>
      <c r="G1262" s="17" t="s">
        <v>3101</v>
      </c>
      <c r="H1262" s="19">
        <v>0</v>
      </c>
      <c r="I1262" s="19">
        <v>0</v>
      </c>
      <c r="J1262" s="8" t="s">
        <v>3102</v>
      </c>
      <c r="K1262" s="19">
        <v>0</v>
      </c>
      <c r="L1262" s="19">
        <v>0</v>
      </c>
    </row>
    <row r="1263" spans="1:12" x14ac:dyDescent="0.25">
      <c r="A1263" s="11">
        <f t="shared" si="19"/>
        <v>1259</v>
      </c>
      <c r="B1263" s="13">
        <v>110788</v>
      </c>
      <c r="C1263" s="15" t="s">
        <v>2814</v>
      </c>
      <c r="D1263" s="14" t="s">
        <v>1415</v>
      </c>
      <c r="E1263" s="17">
        <v>0.22763919999999999</v>
      </c>
      <c r="F1263" s="16">
        <v>0</v>
      </c>
      <c r="G1263" s="17">
        <v>0.22763919999999999</v>
      </c>
      <c r="H1263" s="19">
        <v>0</v>
      </c>
      <c r="I1263" s="19">
        <v>0</v>
      </c>
      <c r="J1263" s="8" t="s">
        <v>3102</v>
      </c>
      <c r="K1263" s="19">
        <v>23.051101549236666</v>
      </c>
      <c r="L1263" s="19">
        <v>24.479651499999999</v>
      </c>
    </row>
    <row r="1264" spans="1:12" x14ac:dyDescent="0.25">
      <c r="A1264" s="11">
        <f t="shared" si="19"/>
        <v>1260</v>
      </c>
      <c r="B1264" s="13">
        <v>110828</v>
      </c>
      <c r="C1264" s="15" t="s">
        <v>2815</v>
      </c>
      <c r="D1264" s="14" t="s">
        <v>1416</v>
      </c>
      <c r="E1264" s="17" t="s">
        <v>3101</v>
      </c>
      <c r="F1264" s="16">
        <v>0</v>
      </c>
      <c r="G1264" s="17" t="s">
        <v>3101</v>
      </c>
      <c r="H1264" s="19">
        <v>0</v>
      </c>
      <c r="I1264" s="19">
        <v>0</v>
      </c>
      <c r="J1264" s="8" t="s">
        <v>3102</v>
      </c>
      <c r="K1264" s="19">
        <v>0</v>
      </c>
      <c r="L1264" s="19">
        <v>0</v>
      </c>
    </row>
    <row r="1265" spans="1:12" x14ac:dyDescent="0.25">
      <c r="A1265" s="11">
        <f t="shared" si="19"/>
        <v>1261</v>
      </c>
      <c r="B1265" s="13">
        <v>110947</v>
      </c>
      <c r="C1265" s="15" t="s">
        <v>2816</v>
      </c>
      <c r="D1265" s="14" t="s">
        <v>892</v>
      </c>
      <c r="E1265" s="17" t="s">
        <v>3101</v>
      </c>
      <c r="F1265" s="16">
        <v>0</v>
      </c>
      <c r="G1265" s="17" t="s">
        <v>3101</v>
      </c>
      <c r="H1265" s="19">
        <v>0</v>
      </c>
      <c r="I1265" s="19">
        <v>-1.9875828</v>
      </c>
      <c r="J1265" s="8" t="s">
        <v>3102</v>
      </c>
      <c r="K1265" s="19">
        <v>1.2554681096916667</v>
      </c>
      <c r="L1265" s="19">
        <v>0</v>
      </c>
    </row>
    <row r="1266" spans="1:12" x14ac:dyDescent="0.25">
      <c r="A1266" s="11">
        <f t="shared" si="19"/>
        <v>1262</v>
      </c>
      <c r="B1266" s="13">
        <v>110963</v>
      </c>
      <c r="C1266" s="15" t="s">
        <v>2817</v>
      </c>
      <c r="D1266" s="14" t="s">
        <v>893</v>
      </c>
      <c r="E1266" s="17" t="s">
        <v>3101</v>
      </c>
      <c r="F1266" s="16">
        <v>0</v>
      </c>
      <c r="G1266" s="17" t="s">
        <v>3101</v>
      </c>
      <c r="H1266" s="19">
        <v>0</v>
      </c>
      <c r="I1266" s="19">
        <v>0</v>
      </c>
      <c r="J1266" s="8" t="s">
        <v>3102</v>
      </c>
      <c r="K1266" s="19">
        <v>0</v>
      </c>
      <c r="L1266" s="19">
        <v>0</v>
      </c>
    </row>
    <row r="1267" spans="1:12" x14ac:dyDescent="0.25">
      <c r="A1267" s="11">
        <f t="shared" si="19"/>
        <v>1263</v>
      </c>
      <c r="B1267" s="13">
        <v>110989</v>
      </c>
      <c r="C1267" s="15" t="s">
        <v>2818</v>
      </c>
      <c r="D1267" s="14" t="s">
        <v>894</v>
      </c>
      <c r="E1267" s="17">
        <v>1.2436500000000001E-2</v>
      </c>
      <c r="F1267" s="16">
        <v>0</v>
      </c>
      <c r="G1267" s="17">
        <v>1.2436500000000001E-2</v>
      </c>
      <c r="H1267" s="19">
        <v>2.1237089</v>
      </c>
      <c r="I1267" s="19">
        <v>1.1181538000000002</v>
      </c>
      <c r="J1267" s="8" t="s">
        <v>3102</v>
      </c>
      <c r="K1267" s="19">
        <v>3.8965914159663892</v>
      </c>
      <c r="L1267" s="19">
        <v>5.2760768999999996</v>
      </c>
    </row>
    <row r="1268" spans="1:12" x14ac:dyDescent="0.25">
      <c r="A1268" s="11">
        <f t="shared" si="19"/>
        <v>1264</v>
      </c>
      <c r="B1268" s="13">
        <v>111054</v>
      </c>
      <c r="C1268" s="15" t="s">
        <v>2819</v>
      </c>
      <c r="D1268" s="14" t="s">
        <v>1417</v>
      </c>
      <c r="E1268" s="17" t="s">
        <v>3101</v>
      </c>
      <c r="F1268" s="16">
        <v>0</v>
      </c>
      <c r="G1268" s="17" t="s">
        <v>3101</v>
      </c>
      <c r="H1268" s="19">
        <v>0</v>
      </c>
      <c r="I1268" s="19">
        <v>0</v>
      </c>
      <c r="J1268" s="8" t="s">
        <v>3102</v>
      </c>
      <c r="K1268" s="19">
        <v>0</v>
      </c>
      <c r="L1268" s="19">
        <v>0</v>
      </c>
    </row>
    <row r="1269" spans="1:12" x14ac:dyDescent="0.25">
      <c r="A1269" s="11">
        <f t="shared" si="19"/>
        <v>1265</v>
      </c>
      <c r="B1269" s="13">
        <v>111233</v>
      </c>
      <c r="C1269" s="15" t="s">
        <v>2820</v>
      </c>
      <c r="D1269" s="14" t="s">
        <v>895</v>
      </c>
      <c r="E1269" s="17">
        <v>8.7805599999999998E-2</v>
      </c>
      <c r="F1269" s="16">
        <v>0</v>
      </c>
      <c r="G1269" s="17">
        <v>8.7805599999999998E-2</v>
      </c>
      <c r="H1269" s="19">
        <v>3.4448283999999987</v>
      </c>
      <c r="I1269" s="19">
        <v>0.16737489999999874</v>
      </c>
      <c r="J1269" s="8" t="s">
        <v>3102</v>
      </c>
      <c r="K1269" s="19">
        <v>15.602141388534442</v>
      </c>
      <c r="L1269" s="19">
        <v>17.6664767</v>
      </c>
    </row>
    <row r="1270" spans="1:12" x14ac:dyDescent="0.25">
      <c r="A1270" s="11">
        <f t="shared" si="19"/>
        <v>1266</v>
      </c>
      <c r="B1270" s="13">
        <v>111569</v>
      </c>
      <c r="C1270" s="15" t="s">
        <v>2821</v>
      </c>
      <c r="D1270" s="14" t="s">
        <v>896</v>
      </c>
      <c r="E1270" s="17">
        <v>0.66953630000000008</v>
      </c>
      <c r="F1270" s="16">
        <v>0</v>
      </c>
      <c r="G1270" s="17">
        <v>0.66953630000000008</v>
      </c>
      <c r="H1270" s="19">
        <v>226.3731804</v>
      </c>
      <c r="I1270" s="19">
        <v>132.24436739999999</v>
      </c>
      <c r="J1270" s="8" t="s">
        <v>3102</v>
      </c>
      <c r="K1270" s="19">
        <v>153.68300538802393</v>
      </c>
      <c r="L1270" s="19">
        <v>277.44142659999994</v>
      </c>
    </row>
    <row r="1271" spans="1:12" x14ac:dyDescent="0.25">
      <c r="A1271" s="11">
        <f t="shared" si="19"/>
        <v>1267</v>
      </c>
      <c r="B1271" s="13">
        <v>111609</v>
      </c>
      <c r="C1271" s="15" t="s">
        <v>2822</v>
      </c>
      <c r="D1271" s="14" t="s">
        <v>1418</v>
      </c>
      <c r="E1271" s="17" t="s">
        <v>3101</v>
      </c>
      <c r="F1271" s="16">
        <v>0</v>
      </c>
      <c r="G1271" s="17" t="s">
        <v>3101</v>
      </c>
      <c r="H1271" s="19">
        <v>0</v>
      </c>
      <c r="I1271" s="19">
        <v>0</v>
      </c>
      <c r="J1271" s="8" t="s">
        <v>3102</v>
      </c>
      <c r="K1271" s="19">
        <v>0</v>
      </c>
      <c r="L1271" s="19">
        <v>0</v>
      </c>
    </row>
    <row r="1272" spans="1:12" x14ac:dyDescent="0.25">
      <c r="A1272" s="11">
        <f t="shared" si="19"/>
        <v>1268</v>
      </c>
      <c r="B1272" s="13">
        <v>111727</v>
      </c>
      <c r="C1272" s="15" t="s">
        <v>2823</v>
      </c>
      <c r="D1272" s="14" t="s">
        <v>897</v>
      </c>
      <c r="E1272" s="17" t="s">
        <v>3101</v>
      </c>
      <c r="F1272" s="16">
        <v>0</v>
      </c>
      <c r="G1272" s="17" t="s">
        <v>3101</v>
      </c>
      <c r="H1272" s="19">
        <v>9.9995000000000001E-2</v>
      </c>
      <c r="I1272" s="19">
        <v>-1.7442175</v>
      </c>
      <c r="J1272" s="8" t="s">
        <v>3102</v>
      </c>
      <c r="K1272" s="19">
        <v>2.78680774019</v>
      </c>
      <c r="L1272" s="19">
        <v>3.6667930000000002</v>
      </c>
    </row>
    <row r="1273" spans="1:12" x14ac:dyDescent="0.25">
      <c r="A1273" s="11">
        <f t="shared" si="19"/>
        <v>1269</v>
      </c>
      <c r="B1273" s="13">
        <v>111778</v>
      </c>
      <c r="C1273" s="15" t="s">
        <v>2824</v>
      </c>
      <c r="D1273" s="14" t="s">
        <v>1419</v>
      </c>
      <c r="E1273" s="17" t="s">
        <v>3101</v>
      </c>
      <c r="F1273" s="16">
        <v>0</v>
      </c>
      <c r="G1273" s="17" t="s">
        <v>3101</v>
      </c>
      <c r="H1273" s="19">
        <v>0</v>
      </c>
      <c r="I1273" s="19">
        <v>0</v>
      </c>
      <c r="J1273" s="8" t="s">
        <v>3102</v>
      </c>
      <c r="K1273" s="19">
        <v>0</v>
      </c>
      <c r="L1273" s="19">
        <v>0</v>
      </c>
    </row>
    <row r="1274" spans="1:12" x14ac:dyDescent="0.25">
      <c r="A1274" s="11">
        <f t="shared" si="19"/>
        <v>1270</v>
      </c>
      <c r="B1274" s="13">
        <v>111970</v>
      </c>
      <c r="C1274" s="15" t="s">
        <v>2825</v>
      </c>
      <c r="D1274" s="14" t="s">
        <v>1420</v>
      </c>
      <c r="E1274" s="17" t="s">
        <v>3101</v>
      </c>
      <c r="F1274" s="16">
        <v>0</v>
      </c>
      <c r="G1274" s="17" t="s">
        <v>3101</v>
      </c>
      <c r="H1274" s="19">
        <v>0</v>
      </c>
      <c r="I1274" s="19">
        <v>0</v>
      </c>
      <c r="J1274" s="8" t="s">
        <v>3102</v>
      </c>
      <c r="K1274" s="19">
        <v>0</v>
      </c>
      <c r="L1274" s="19">
        <v>0</v>
      </c>
    </row>
    <row r="1275" spans="1:12" x14ac:dyDescent="0.25">
      <c r="A1275" s="11">
        <f t="shared" si="19"/>
        <v>1271</v>
      </c>
      <c r="B1275" s="13">
        <v>112164</v>
      </c>
      <c r="C1275" s="15" t="s">
        <v>2826</v>
      </c>
      <c r="D1275" s="14" t="s">
        <v>1421</v>
      </c>
      <c r="E1275" s="17" t="s">
        <v>3101</v>
      </c>
      <c r="F1275" s="16">
        <v>0</v>
      </c>
      <c r="G1275" s="17" t="s">
        <v>3101</v>
      </c>
      <c r="H1275" s="19">
        <v>0</v>
      </c>
      <c r="I1275" s="19">
        <v>0</v>
      </c>
      <c r="J1275" s="8" t="s">
        <v>3102</v>
      </c>
      <c r="K1275" s="19">
        <v>0</v>
      </c>
      <c r="L1275" s="19">
        <v>0</v>
      </c>
    </row>
    <row r="1276" spans="1:12" x14ac:dyDescent="0.25">
      <c r="A1276" s="11">
        <f t="shared" si="19"/>
        <v>1272</v>
      </c>
      <c r="B1276" s="13">
        <v>112185</v>
      </c>
      <c r="C1276" s="15" t="s">
        <v>2827</v>
      </c>
      <c r="D1276" s="14" t="s">
        <v>1422</v>
      </c>
      <c r="E1276" s="17" t="s">
        <v>3101</v>
      </c>
      <c r="F1276" s="16">
        <v>0</v>
      </c>
      <c r="G1276" s="17" t="s">
        <v>3101</v>
      </c>
      <c r="H1276" s="19">
        <v>0</v>
      </c>
      <c r="I1276" s="19">
        <v>0</v>
      </c>
      <c r="J1276" s="8" t="s">
        <v>3102</v>
      </c>
      <c r="K1276" s="19">
        <v>0</v>
      </c>
      <c r="L1276" s="19">
        <v>0</v>
      </c>
    </row>
    <row r="1277" spans="1:12" x14ac:dyDescent="0.25">
      <c r="A1277" s="11">
        <f t="shared" si="19"/>
        <v>1273</v>
      </c>
      <c r="B1277" s="13">
        <v>112270</v>
      </c>
      <c r="C1277" s="15" t="s">
        <v>2828</v>
      </c>
      <c r="D1277" s="14" t="s">
        <v>898</v>
      </c>
      <c r="E1277" s="17" t="s">
        <v>3101</v>
      </c>
      <c r="F1277" s="16">
        <v>0</v>
      </c>
      <c r="G1277" s="17" t="s">
        <v>3101</v>
      </c>
      <c r="H1277" s="19">
        <v>0</v>
      </c>
      <c r="I1277" s="19">
        <v>0</v>
      </c>
      <c r="J1277" s="8" t="s">
        <v>3102</v>
      </c>
      <c r="K1277" s="19">
        <v>0</v>
      </c>
      <c r="L1277" s="19">
        <v>0</v>
      </c>
    </row>
    <row r="1278" spans="1:12" x14ac:dyDescent="0.25">
      <c r="A1278" s="11">
        <f t="shared" si="19"/>
        <v>1274</v>
      </c>
      <c r="B1278" s="13">
        <v>112333</v>
      </c>
      <c r="C1278" s="15" t="s">
        <v>2829</v>
      </c>
      <c r="D1278" s="14" t="s">
        <v>899</v>
      </c>
      <c r="E1278" s="17" t="s">
        <v>3101</v>
      </c>
      <c r="F1278" s="16">
        <v>0</v>
      </c>
      <c r="G1278" s="17" t="s">
        <v>3101</v>
      </c>
      <c r="H1278" s="19">
        <v>0</v>
      </c>
      <c r="I1278" s="19">
        <v>-7.9291768999999999</v>
      </c>
      <c r="J1278" s="8" t="s">
        <v>3102</v>
      </c>
      <c r="K1278" s="19">
        <v>9.8031118792541658</v>
      </c>
      <c r="L1278" s="19">
        <v>6.4863882999999998</v>
      </c>
    </row>
    <row r="1279" spans="1:12" x14ac:dyDescent="0.25">
      <c r="A1279" s="11">
        <f t="shared" si="19"/>
        <v>1275</v>
      </c>
      <c r="B1279" s="13">
        <v>112337</v>
      </c>
      <c r="C1279" s="15" t="s">
        <v>2830</v>
      </c>
      <c r="D1279" s="14" t="s">
        <v>1423</v>
      </c>
      <c r="E1279" s="17" t="s">
        <v>3101</v>
      </c>
      <c r="F1279" s="16">
        <v>0</v>
      </c>
      <c r="G1279" s="17" t="s">
        <v>3101</v>
      </c>
      <c r="H1279" s="19">
        <v>0</v>
      </c>
      <c r="I1279" s="19">
        <v>-0.84058460000000002</v>
      </c>
      <c r="J1279" s="8" t="s">
        <v>3102</v>
      </c>
      <c r="K1279" s="19">
        <v>0.10179843908583333</v>
      </c>
      <c r="L1279" s="19">
        <v>0</v>
      </c>
    </row>
    <row r="1280" spans="1:12" x14ac:dyDescent="0.25">
      <c r="A1280" s="11">
        <f t="shared" si="19"/>
        <v>1276</v>
      </c>
      <c r="B1280" s="13">
        <v>112379</v>
      </c>
      <c r="C1280" s="15" t="s">
        <v>2831</v>
      </c>
      <c r="D1280" s="14" t="s">
        <v>900</v>
      </c>
      <c r="E1280" s="17" t="s">
        <v>3101</v>
      </c>
      <c r="F1280" s="16">
        <v>0</v>
      </c>
      <c r="G1280" s="17" t="s">
        <v>3101</v>
      </c>
      <c r="H1280" s="19">
        <v>0</v>
      </c>
      <c r="I1280" s="19">
        <v>0</v>
      </c>
      <c r="J1280" s="8" t="s">
        <v>3102</v>
      </c>
      <c r="K1280" s="19">
        <v>0</v>
      </c>
      <c r="L1280" s="19">
        <v>0</v>
      </c>
    </row>
    <row r="1281" spans="1:12" x14ac:dyDescent="0.25">
      <c r="A1281" s="11">
        <f t="shared" si="19"/>
        <v>1277</v>
      </c>
      <c r="B1281" s="13">
        <v>112475</v>
      </c>
      <c r="C1281" s="15" t="s">
        <v>2832</v>
      </c>
      <c r="D1281" s="14" t="s">
        <v>901</v>
      </c>
      <c r="E1281" s="17">
        <v>2.1046614000000003</v>
      </c>
      <c r="F1281" s="16">
        <v>0</v>
      </c>
      <c r="G1281" s="17">
        <v>2.1046614000000003</v>
      </c>
      <c r="H1281" s="19">
        <v>0</v>
      </c>
      <c r="I1281" s="19">
        <v>0</v>
      </c>
      <c r="J1281" s="8" t="s">
        <v>3102</v>
      </c>
      <c r="K1281" s="19">
        <v>130.61396973284002</v>
      </c>
      <c r="L1281" s="19">
        <v>126.26838539999999</v>
      </c>
    </row>
    <row r="1282" spans="1:12" x14ac:dyDescent="0.25">
      <c r="A1282" s="11">
        <f t="shared" si="19"/>
        <v>1278</v>
      </c>
      <c r="B1282" s="13">
        <v>112531</v>
      </c>
      <c r="C1282" s="15" t="s">
        <v>2833</v>
      </c>
      <c r="D1282" s="14" t="s">
        <v>1424</v>
      </c>
      <c r="E1282" s="17" t="s">
        <v>3101</v>
      </c>
      <c r="F1282" s="16">
        <v>0</v>
      </c>
      <c r="G1282" s="17" t="s">
        <v>3101</v>
      </c>
      <c r="H1282" s="19">
        <v>0.16999149999999999</v>
      </c>
      <c r="I1282" s="19">
        <v>0.16999149999999999</v>
      </c>
      <c r="J1282" s="8" t="s">
        <v>3102</v>
      </c>
      <c r="K1282" s="19">
        <v>7.9223955949999994E-2</v>
      </c>
      <c r="L1282" s="19">
        <v>0.17377500000000001</v>
      </c>
    </row>
    <row r="1283" spans="1:12" x14ac:dyDescent="0.25">
      <c r="A1283" s="11">
        <f t="shared" si="19"/>
        <v>1279</v>
      </c>
      <c r="B1283" s="13">
        <v>112553</v>
      </c>
      <c r="C1283" s="15" t="s">
        <v>2834</v>
      </c>
      <c r="D1283" s="14" t="s">
        <v>1425</v>
      </c>
      <c r="E1283" s="17" t="s">
        <v>3101</v>
      </c>
      <c r="F1283" s="16">
        <v>0</v>
      </c>
      <c r="G1283" s="17" t="s">
        <v>3101</v>
      </c>
      <c r="H1283" s="19">
        <v>0</v>
      </c>
      <c r="I1283" s="19">
        <v>0</v>
      </c>
      <c r="J1283" s="8" t="s">
        <v>3102</v>
      </c>
      <c r="K1283" s="19">
        <v>0</v>
      </c>
      <c r="L1283" s="19">
        <v>0</v>
      </c>
    </row>
    <row r="1284" spans="1:12" x14ac:dyDescent="0.25">
      <c r="A1284" s="11">
        <f t="shared" si="19"/>
        <v>1280</v>
      </c>
      <c r="B1284" s="13">
        <v>112583</v>
      </c>
      <c r="C1284" s="15" t="s">
        <v>2835</v>
      </c>
      <c r="D1284" s="14" t="s">
        <v>1426</v>
      </c>
      <c r="E1284" s="17" t="s">
        <v>3101</v>
      </c>
      <c r="F1284" s="16">
        <v>0</v>
      </c>
      <c r="G1284" s="17" t="s">
        <v>3101</v>
      </c>
      <c r="H1284" s="19">
        <v>0</v>
      </c>
      <c r="I1284" s="19">
        <v>0</v>
      </c>
      <c r="J1284" s="8" t="s">
        <v>3102</v>
      </c>
      <c r="K1284" s="19">
        <v>0</v>
      </c>
      <c r="L1284" s="19">
        <v>0</v>
      </c>
    </row>
    <row r="1285" spans="1:12" x14ac:dyDescent="0.25">
      <c r="A1285" s="11">
        <f t="shared" si="19"/>
        <v>1281</v>
      </c>
      <c r="B1285" s="13">
        <v>112705</v>
      </c>
      <c r="C1285" s="15" t="s">
        <v>2836</v>
      </c>
      <c r="D1285" s="14" t="s">
        <v>902</v>
      </c>
      <c r="E1285" s="17" t="s">
        <v>3101</v>
      </c>
      <c r="F1285" s="16">
        <v>0</v>
      </c>
      <c r="G1285" s="17" t="s">
        <v>3101</v>
      </c>
      <c r="H1285" s="19">
        <v>0</v>
      </c>
      <c r="I1285" s="19">
        <v>0</v>
      </c>
      <c r="J1285" s="8" t="s">
        <v>3102</v>
      </c>
      <c r="K1285" s="19">
        <v>0</v>
      </c>
      <c r="L1285" s="19">
        <v>0</v>
      </c>
    </row>
    <row r="1286" spans="1:12" x14ac:dyDescent="0.25">
      <c r="A1286" s="11">
        <f t="shared" si="19"/>
        <v>1282</v>
      </c>
      <c r="B1286" s="13">
        <v>112714</v>
      </c>
      <c r="C1286" s="15" t="s">
        <v>2837</v>
      </c>
      <c r="D1286" s="14" t="s">
        <v>903</v>
      </c>
      <c r="E1286" s="17">
        <v>0.1129482</v>
      </c>
      <c r="F1286" s="16">
        <v>0</v>
      </c>
      <c r="G1286" s="17">
        <v>0.1129482</v>
      </c>
      <c r="H1286" s="19">
        <v>0</v>
      </c>
      <c r="I1286" s="19">
        <v>-15.003</v>
      </c>
      <c r="J1286" s="8" t="s">
        <v>3102</v>
      </c>
      <c r="K1286" s="19">
        <v>10.065673329480001</v>
      </c>
      <c r="L1286" s="19">
        <v>3.508</v>
      </c>
    </row>
    <row r="1287" spans="1:12" x14ac:dyDescent="0.25">
      <c r="A1287" s="11">
        <f t="shared" ref="A1287:A1350" si="20">A1286+1</f>
        <v>1283</v>
      </c>
      <c r="B1287" s="13">
        <v>112717</v>
      </c>
      <c r="C1287" s="15" t="s">
        <v>2838</v>
      </c>
      <c r="D1287" s="14" t="s">
        <v>904</v>
      </c>
      <c r="E1287" s="17">
        <v>9.5823397999999997</v>
      </c>
      <c r="F1287" s="16">
        <v>0</v>
      </c>
      <c r="G1287" s="17">
        <v>9.5823397999999997</v>
      </c>
      <c r="H1287" s="19">
        <v>22.773866300000016</v>
      </c>
      <c r="I1287" s="19">
        <v>-88.983756299999996</v>
      </c>
      <c r="J1287" s="8" t="s">
        <v>3102</v>
      </c>
      <c r="K1287" s="19">
        <v>571.95570092066203</v>
      </c>
      <c r="L1287" s="19">
        <v>567.17779099999996</v>
      </c>
    </row>
    <row r="1288" spans="1:12" x14ac:dyDescent="0.25">
      <c r="A1288" s="11">
        <f t="shared" si="20"/>
        <v>1284</v>
      </c>
      <c r="B1288" s="13">
        <v>112744</v>
      </c>
      <c r="C1288" s="15" t="s">
        <v>2839</v>
      </c>
      <c r="D1288" s="14" t="s">
        <v>905</v>
      </c>
      <c r="E1288" s="17" t="s">
        <v>3101</v>
      </c>
      <c r="F1288" s="16">
        <v>0</v>
      </c>
      <c r="G1288" s="17" t="s">
        <v>3101</v>
      </c>
      <c r="H1288" s="19">
        <v>0</v>
      </c>
      <c r="I1288" s="19">
        <v>0</v>
      </c>
      <c r="J1288" s="8" t="s">
        <v>3102</v>
      </c>
      <c r="K1288" s="19">
        <v>3.3058745007638897</v>
      </c>
      <c r="L1288" s="19">
        <v>3.2559999999999998</v>
      </c>
    </row>
    <row r="1289" spans="1:12" x14ac:dyDescent="0.25">
      <c r="A1289" s="11">
        <f t="shared" si="20"/>
        <v>1285</v>
      </c>
      <c r="B1289" s="13">
        <v>112748</v>
      </c>
      <c r="C1289" s="15" t="s">
        <v>2840</v>
      </c>
      <c r="D1289" s="14" t="s">
        <v>906</v>
      </c>
      <c r="E1289" s="17" t="s">
        <v>3101</v>
      </c>
      <c r="F1289" s="16">
        <v>0</v>
      </c>
      <c r="G1289" s="17" t="s">
        <v>3101</v>
      </c>
      <c r="H1289" s="19">
        <v>0</v>
      </c>
      <c r="I1289" s="19">
        <v>0</v>
      </c>
      <c r="J1289" s="8" t="s">
        <v>3102</v>
      </c>
      <c r="K1289" s="19">
        <v>0</v>
      </c>
      <c r="L1289" s="19">
        <v>0</v>
      </c>
    </row>
    <row r="1290" spans="1:12" x14ac:dyDescent="0.25">
      <c r="A1290" s="11">
        <f t="shared" si="20"/>
        <v>1286</v>
      </c>
      <c r="B1290" s="13">
        <v>112749</v>
      </c>
      <c r="C1290" s="15" t="s">
        <v>2841</v>
      </c>
      <c r="D1290" s="14" t="s">
        <v>421</v>
      </c>
      <c r="E1290" s="17">
        <v>2.3664469000000001</v>
      </c>
      <c r="F1290" s="16">
        <v>0</v>
      </c>
      <c r="G1290" s="17">
        <v>2.3664469000000001</v>
      </c>
      <c r="H1290" s="19">
        <v>18.379108800000033</v>
      </c>
      <c r="I1290" s="19">
        <v>-34.720071499999982</v>
      </c>
      <c r="J1290" s="8" t="s">
        <v>3102</v>
      </c>
      <c r="K1290" s="19">
        <v>200.72076440200269</v>
      </c>
      <c r="L1290" s="19">
        <v>194.08174080000009</v>
      </c>
    </row>
    <row r="1291" spans="1:12" x14ac:dyDescent="0.25">
      <c r="A1291" s="11">
        <f t="shared" si="20"/>
        <v>1287</v>
      </c>
      <c r="B1291" s="13">
        <v>112989</v>
      </c>
      <c r="C1291" s="15" t="s">
        <v>2842</v>
      </c>
      <c r="D1291" s="14" t="s">
        <v>907</v>
      </c>
      <c r="E1291" s="17" t="s">
        <v>3101</v>
      </c>
      <c r="F1291" s="16">
        <v>0</v>
      </c>
      <c r="G1291" s="17" t="s">
        <v>3101</v>
      </c>
      <c r="H1291" s="19">
        <v>0</v>
      </c>
      <c r="I1291" s="19">
        <v>0</v>
      </c>
      <c r="J1291" s="8" t="s">
        <v>3102</v>
      </c>
      <c r="K1291" s="19">
        <v>0</v>
      </c>
      <c r="L1291" s="19">
        <v>0</v>
      </c>
    </row>
    <row r="1292" spans="1:12" x14ac:dyDescent="0.25">
      <c r="A1292" s="11">
        <f t="shared" si="20"/>
        <v>1288</v>
      </c>
      <c r="B1292" s="13">
        <v>113058</v>
      </c>
      <c r="C1292" s="15" t="s">
        <v>2843</v>
      </c>
      <c r="D1292" s="14" t="s">
        <v>422</v>
      </c>
      <c r="E1292" s="17">
        <v>0.33464660000000002</v>
      </c>
      <c r="F1292" s="16">
        <v>0</v>
      </c>
      <c r="G1292" s="17">
        <v>0.33464660000000002</v>
      </c>
      <c r="H1292" s="19">
        <v>0.31998399999999999</v>
      </c>
      <c r="I1292" s="19">
        <v>-4.6927481999999996</v>
      </c>
      <c r="J1292" s="8" t="s">
        <v>3102</v>
      </c>
      <c r="K1292" s="19">
        <v>20.44654123229472</v>
      </c>
      <c r="L1292" s="19">
        <v>19.075361000000001</v>
      </c>
    </row>
    <row r="1293" spans="1:12" x14ac:dyDescent="0.25">
      <c r="A1293" s="11">
        <f t="shared" si="20"/>
        <v>1289</v>
      </c>
      <c r="B1293" s="13">
        <v>113059</v>
      </c>
      <c r="C1293" s="15" t="s">
        <v>2844</v>
      </c>
      <c r="D1293" s="14" t="s">
        <v>1427</v>
      </c>
      <c r="E1293" s="17" t="s">
        <v>3101</v>
      </c>
      <c r="F1293" s="16">
        <v>0</v>
      </c>
      <c r="G1293" s="17" t="s">
        <v>3101</v>
      </c>
      <c r="H1293" s="19">
        <v>0</v>
      </c>
      <c r="I1293" s="19">
        <v>0</v>
      </c>
      <c r="J1293" s="8" t="s">
        <v>3102</v>
      </c>
      <c r="K1293" s="19">
        <v>0</v>
      </c>
      <c r="L1293" s="19">
        <v>0</v>
      </c>
    </row>
    <row r="1294" spans="1:12" x14ac:dyDescent="0.25">
      <c r="A1294" s="11">
        <f t="shared" si="20"/>
        <v>1290</v>
      </c>
      <c r="B1294" s="13">
        <v>113074</v>
      </c>
      <c r="C1294" s="15" t="s">
        <v>2845</v>
      </c>
      <c r="D1294" s="14" t="s">
        <v>478</v>
      </c>
      <c r="E1294" s="17" t="s">
        <v>3101</v>
      </c>
      <c r="F1294" s="16">
        <v>0</v>
      </c>
      <c r="G1294" s="17" t="s">
        <v>3101</v>
      </c>
      <c r="H1294" s="19">
        <v>0</v>
      </c>
      <c r="I1294" s="19">
        <v>0</v>
      </c>
      <c r="J1294" s="8" t="s">
        <v>3102</v>
      </c>
      <c r="K1294" s="19">
        <v>0</v>
      </c>
      <c r="L1294" s="19">
        <v>0</v>
      </c>
    </row>
    <row r="1295" spans="1:12" x14ac:dyDescent="0.25">
      <c r="A1295" s="11">
        <f t="shared" si="20"/>
        <v>1291</v>
      </c>
      <c r="B1295" s="13">
        <v>113082</v>
      </c>
      <c r="C1295" s="15" t="s">
        <v>2846</v>
      </c>
      <c r="D1295" s="14" t="s">
        <v>523</v>
      </c>
      <c r="E1295" s="17" t="s">
        <v>3101</v>
      </c>
      <c r="F1295" s="16">
        <v>0</v>
      </c>
      <c r="G1295" s="17" t="s">
        <v>3101</v>
      </c>
      <c r="H1295" s="19">
        <v>0</v>
      </c>
      <c r="I1295" s="19">
        <v>0</v>
      </c>
      <c r="J1295" s="8" t="s">
        <v>3102</v>
      </c>
      <c r="K1295" s="19">
        <v>0</v>
      </c>
      <c r="L1295" s="19">
        <v>0</v>
      </c>
    </row>
    <row r="1296" spans="1:12" x14ac:dyDescent="0.25">
      <c r="A1296" s="11">
        <f t="shared" si="20"/>
        <v>1292</v>
      </c>
      <c r="B1296" s="13">
        <v>113345</v>
      </c>
      <c r="C1296" s="15" t="s">
        <v>2847</v>
      </c>
      <c r="D1296" s="14" t="s">
        <v>1428</v>
      </c>
      <c r="E1296" s="17" t="s">
        <v>3101</v>
      </c>
      <c r="F1296" s="16">
        <v>0</v>
      </c>
      <c r="G1296" s="17" t="s">
        <v>3101</v>
      </c>
      <c r="H1296" s="19">
        <v>0</v>
      </c>
      <c r="I1296" s="19">
        <v>0</v>
      </c>
      <c r="J1296" s="8" t="s">
        <v>3102</v>
      </c>
      <c r="K1296" s="19">
        <v>0</v>
      </c>
      <c r="L1296" s="19">
        <v>0</v>
      </c>
    </row>
    <row r="1297" spans="1:12" x14ac:dyDescent="0.25">
      <c r="A1297" s="11">
        <f t="shared" si="20"/>
        <v>1293</v>
      </c>
      <c r="B1297" s="13">
        <v>113880</v>
      </c>
      <c r="C1297" s="15" t="s">
        <v>2848</v>
      </c>
      <c r="D1297" s="14" t="s">
        <v>1429</v>
      </c>
      <c r="E1297" s="17" t="s">
        <v>3101</v>
      </c>
      <c r="F1297" s="16">
        <v>0</v>
      </c>
      <c r="G1297" s="17" t="s">
        <v>3101</v>
      </c>
      <c r="H1297" s="19">
        <v>1.1999424000000003</v>
      </c>
      <c r="I1297" s="19">
        <v>1.1999424000000003</v>
      </c>
      <c r="J1297" s="8" t="s">
        <v>3102</v>
      </c>
      <c r="K1297" s="19">
        <v>14.703708108213888</v>
      </c>
      <c r="L1297" s="19">
        <v>16.152701999999998</v>
      </c>
    </row>
    <row r="1298" spans="1:12" x14ac:dyDescent="0.25">
      <c r="A1298" s="11">
        <f t="shared" si="20"/>
        <v>1294</v>
      </c>
      <c r="B1298" s="13">
        <v>113944</v>
      </c>
      <c r="C1298" s="15" t="s">
        <v>2849</v>
      </c>
      <c r="D1298" s="14" t="s">
        <v>423</v>
      </c>
      <c r="E1298" s="17" t="s">
        <v>3101</v>
      </c>
      <c r="F1298" s="16">
        <v>0</v>
      </c>
      <c r="G1298" s="17" t="s">
        <v>3101</v>
      </c>
      <c r="H1298" s="19">
        <v>0</v>
      </c>
      <c r="I1298" s="19">
        <v>0</v>
      </c>
      <c r="J1298" s="8" t="s">
        <v>3102</v>
      </c>
      <c r="K1298" s="19">
        <v>0</v>
      </c>
      <c r="L1298" s="19">
        <v>0</v>
      </c>
    </row>
    <row r="1299" spans="1:12" x14ac:dyDescent="0.25">
      <c r="A1299" s="11">
        <f t="shared" si="20"/>
        <v>1295</v>
      </c>
      <c r="B1299" s="13">
        <v>113948</v>
      </c>
      <c r="C1299" s="15" t="s">
        <v>2850</v>
      </c>
      <c r="D1299" s="14" t="s">
        <v>479</v>
      </c>
      <c r="E1299" s="17">
        <v>6.1265412000000001</v>
      </c>
      <c r="F1299" s="16">
        <v>0</v>
      </c>
      <c r="G1299" s="17">
        <v>6.1265412000000001</v>
      </c>
      <c r="H1299" s="19">
        <v>7.7610359000000004</v>
      </c>
      <c r="I1299" s="19">
        <v>-16.136185700000002</v>
      </c>
      <c r="J1299" s="8" t="s">
        <v>3102</v>
      </c>
      <c r="K1299" s="19">
        <v>357.78729168198555</v>
      </c>
      <c r="L1299" s="19">
        <v>364.48254280000003</v>
      </c>
    </row>
    <row r="1300" spans="1:12" x14ac:dyDescent="0.25">
      <c r="A1300" s="11">
        <f t="shared" si="20"/>
        <v>1296</v>
      </c>
      <c r="B1300" s="13">
        <v>113968</v>
      </c>
      <c r="C1300" s="15" t="s">
        <v>2851</v>
      </c>
      <c r="D1300" s="14" t="s">
        <v>908</v>
      </c>
      <c r="E1300" s="17">
        <v>2.1142999999999999E-3</v>
      </c>
      <c r="F1300" s="16">
        <v>0</v>
      </c>
      <c r="G1300" s="17">
        <v>2.1142999999999999E-3</v>
      </c>
      <c r="H1300" s="19">
        <v>7.9995999999999998E-2</v>
      </c>
      <c r="I1300" s="19">
        <v>-4.0967088</v>
      </c>
      <c r="J1300" s="8" t="s">
        <v>3102</v>
      </c>
      <c r="K1300" s="19">
        <v>6.5201617863063897</v>
      </c>
      <c r="L1300" s="19">
        <v>10.442392899999998</v>
      </c>
    </row>
    <row r="1301" spans="1:12" x14ac:dyDescent="0.25">
      <c r="A1301" s="11">
        <f t="shared" si="20"/>
        <v>1297</v>
      </c>
      <c r="B1301" s="13">
        <v>114121</v>
      </c>
      <c r="C1301" s="15" t="s">
        <v>2852</v>
      </c>
      <c r="D1301" s="14" t="s">
        <v>1430</v>
      </c>
      <c r="E1301" s="17" t="s">
        <v>3101</v>
      </c>
      <c r="F1301" s="16">
        <v>0</v>
      </c>
      <c r="G1301" s="17" t="s">
        <v>3101</v>
      </c>
      <c r="H1301" s="19">
        <v>0</v>
      </c>
      <c r="I1301" s="19">
        <v>0</v>
      </c>
      <c r="J1301" s="8" t="s">
        <v>3102</v>
      </c>
      <c r="K1301" s="19">
        <v>0</v>
      </c>
      <c r="L1301" s="19">
        <v>0</v>
      </c>
    </row>
    <row r="1302" spans="1:12" x14ac:dyDescent="0.25">
      <c r="A1302" s="11">
        <f t="shared" si="20"/>
        <v>1298</v>
      </c>
      <c r="B1302" s="13">
        <v>114376</v>
      </c>
      <c r="C1302" s="15" t="s">
        <v>2853</v>
      </c>
      <c r="D1302" s="14" t="s">
        <v>909</v>
      </c>
      <c r="E1302" s="17">
        <v>1.9081500000000001E-2</v>
      </c>
      <c r="F1302" s="16">
        <v>0</v>
      </c>
      <c r="G1302" s="17">
        <v>1.9081500000000001E-2</v>
      </c>
      <c r="H1302" s="19">
        <v>0.9321917999999999</v>
      </c>
      <c r="I1302" s="19">
        <v>-1.0515400000000227E-2</v>
      </c>
      <c r="J1302" s="8" t="s">
        <v>3102</v>
      </c>
      <c r="K1302" s="19">
        <v>1.2302863398219448</v>
      </c>
      <c r="L1302" s="19">
        <v>1.4649978999999997</v>
      </c>
    </row>
    <row r="1303" spans="1:12" x14ac:dyDescent="0.25">
      <c r="A1303" s="11">
        <f t="shared" si="20"/>
        <v>1299</v>
      </c>
      <c r="B1303" s="13">
        <v>114644</v>
      </c>
      <c r="C1303" s="15" t="s">
        <v>2854</v>
      </c>
      <c r="D1303" s="14" t="s">
        <v>910</v>
      </c>
      <c r="E1303" s="17">
        <v>0.36092199999999997</v>
      </c>
      <c r="F1303" s="16">
        <v>0</v>
      </c>
      <c r="G1303" s="17">
        <v>0.36092199999999997</v>
      </c>
      <c r="H1303" s="19">
        <v>0.43997800000000004</v>
      </c>
      <c r="I1303" s="19">
        <v>-17.833764599999999</v>
      </c>
      <c r="J1303" s="8" t="s">
        <v>3102</v>
      </c>
      <c r="K1303" s="19">
        <v>32.634684112766671</v>
      </c>
      <c r="L1303" s="19">
        <v>31.3039594</v>
      </c>
    </row>
    <row r="1304" spans="1:12" x14ac:dyDescent="0.25">
      <c r="A1304" s="11">
        <f t="shared" si="20"/>
        <v>1300</v>
      </c>
      <c r="B1304" s="13">
        <v>114731</v>
      </c>
      <c r="C1304" s="15" t="s">
        <v>2855</v>
      </c>
      <c r="D1304" s="14" t="s">
        <v>1431</v>
      </c>
      <c r="E1304" s="17" t="s">
        <v>3101</v>
      </c>
      <c r="F1304" s="16">
        <v>0</v>
      </c>
      <c r="G1304" s="17" t="s">
        <v>3101</v>
      </c>
      <c r="H1304" s="19">
        <v>0</v>
      </c>
      <c r="I1304" s="19">
        <v>0</v>
      </c>
      <c r="J1304" s="8" t="s">
        <v>3102</v>
      </c>
      <c r="K1304" s="19">
        <v>0</v>
      </c>
      <c r="L1304" s="19">
        <v>0</v>
      </c>
    </row>
    <row r="1305" spans="1:12" x14ac:dyDescent="0.25">
      <c r="A1305" s="11">
        <f t="shared" si="20"/>
        <v>1301</v>
      </c>
      <c r="B1305" s="13">
        <v>114893</v>
      </c>
      <c r="C1305" s="15" t="s">
        <v>2856</v>
      </c>
      <c r="D1305" s="14" t="s">
        <v>1432</v>
      </c>
      <c r="E1305" s="17" t="s">
        <v>3101</v>
      </c>
      <c r="F1305" s="16">
        <v>0</v>
      </c>
      <c r="G1305" s="17" t="s">
        <v>3101</v>
      </c>
      <c r="H1305" s="19">
        <v>0</v>
      </c>
      <c r="I1305" s="19">
        <v>0</v>
      </c>
      <c r="J1305" s="8" t="s">
        <v>3102</v>
      </c>
      <c r="K1305" s="19">
        <v>0</v>
      </c>
      <c r="L1305" s="19">
        <v>0</v>
      </c>
    </row>
    <row r="1306" spans="1:12" x14ac:dyDescent="0.25">
      <c r="A1306" s="11">
        <f t="shared" si="20"/>
        <v>1302</v>
      </c>
      <c r="B1306" s="13">
        <v>114934</v>
      </c>
      <c r="C1306" s="15" t="s">
        <v>2857</v>
      </c>
      <c r="D1306" s="14" t="s">
        <v>1433</v>
      </c>
      <c r="E1306" s="17">
        <v>0.59088980000000002</v>
      </c>
      <c r="F1306" s="16">
        <v>0</v>
      </c>
      <c r="G1306" s="17">
        <v>0.59088980000000002</v>
      </c>
      <c r="H1306" s="19">
        <v>5.1497425000000003</v>
      </c>
      <c r="I1306" s="19">
        <v>-7.1350804000000005</v>
      </c>
      <c r="J1306" s="8" t="s">
        <v>3102</v>
      </c>
      <c r="K1306" s="19">
        <v>42.507572296241946</v>
      </c>
      <c r="L1306" s="19">
        <v>41.735819100000001</v>
      </c>
    </row>
    <row r="1307" spans="1:12" x14ac:dyDescent="0.25">
      <c r="A1307" s="11">
        <f t="shared" si="20"/>
        <v>1303</v>
      </c>
      <c r="B1307" s="13">
        <v>115287</v>
      </c>
      <c r="C1307" s="15" t="s">
        <v>2858</v>
      </c>
      <c r="D1307" s="14" t="s">
        <v>911</v>
      </c>
      <c r="E1307" s="17">
        <v>6.4313300000000004E-2</v>
      </c>
      <c r="F1307" s="16">
        <v>0</v>
      </c>
      <c r="G1307" s="17">
        <v>6.4313300000000004E-2</v>
      </c>
      <c r="H1307" s="19">
        <v>47.182552499999993</v>
      </c>
      <c r="I1307" s="19">
        <v>-5.7208993000000063</v>
      </c>
      <c r="J1307" s="8" t="s">
        <v>3102</v>
      </c>
      <c r="K1307" s="19">
        <v>15.540271952402779</v>
      </c>
      <c r="L1307" s="19">
        <v>12.496673199999998</v>
      </c>
    </row>
    <row r="1308" spans="1:12" x14ac:dyDescent="0.25">
      <c r="A1308" s="11">
        <f t="shared" si="20"/>
        <v>1304</v>
      </c>
      <c r="B1308" s="13">
        <v>115404</v>
      </c>
      <c r="C1308" s="15" t="s">
        <v>2859</v>
      </c>
      <c r="D1308" s="14" t="s">
        <v>912</v>
      </c>
      <c r="E1308" s="17" t="s">
        <v>3101</v>
      </c>
      <c r="F1308" s="16">
        <v>0</v>
      </c>
      <c r="G1308" s="17" t="s">
        <v>3101</v>
      </c>
      <c r="H1308" s="19">
        <v>0</v>
      </c>
      <c r="I1308" s="19">
        <v>0</v>
      </c>
      <c r="J1308" s="8" t="s">
        <v>3102</v>
      </c>
      <c r="K1308" s="19">
        <v>0</v>
      </c>
      <c r="L1308" s="19">
        <v>0</v>
      </c>
    </row>
    <row r="1309" spans="1:12" x14ac:dyDescent="0.25">
      <c r="A1309" s="11">
        <f t="shared" si="20"/>
        <v>1305</v>
      </c>
      <c r="B1309" s="13">
        <v>115473</v>
      </c>
      <c r="C1309" s="15" t="s">
        <v>2860</v>
      </c>
      <c r="D1309" s="14" t="s">
        <v>913</v>
      </c>
      <c r="E1309" s="17">
        <v>2.1008000000000003E-3</v>
      </c>
      <c r="F1309" s="16">
        <v>0</v>
      </c>
      <c r="G1309" s="17">
        <v>2.1008000000000003E-3</v>
      </c>
      <c r="H1309" s="19">
        <v>0</v>
      </c>
      <c r="I1309" s="19">
        <v>-6.8062299999999992E-2</v>
      </c>
      <c r="J1309" s="8" t="s">
        <v>3102</v>
      </c>
      <c r="K1309" s="19">
        <v>0.18085163471055554</v>
      </c>
      <c r="L1309" s="19">
        <v>0.16730929999999999</v>
      </c>
    </row>
    <row r="1310" spans="1:12" x14ac:dyDescent="0.25">
      <c r="A1310" s="11">
        <f t="shared" si="20"/>
        <v>1306</v>
      </c>
      <c r="B1310" s="13">
        <v>115486</v>
      </c>
      <c r="C1310" s="15" t="s">
        <v>2861</v>
      </c>
      <c r="D1310" s="14" t="s">
        <v>424</v>
      </c>
      <c r="E1310" s="17" t="s">
        <v>3101</v>
      </c>
      <c r="F1310" s="16">
        <v>0</v>
      </c>
      <c r="G1310" s="17" t="s">
        <v>3101</v>
      </c>
      <c r="H1310" s="19">
        <v>0</v>
      </c>
      <c r="I1310" s="19">
        <v>0</v>
      </c>
      <c r="J1310" s="8" t="s">
        <v>3102</v>
      </c>
      <c r="K1310" s="19">
        <v>0</v>
      </c>
      <c r="L1310" s="19">
        <v>0</v>
      </c>
    </row>
    <row r="1311" spans="1:12" x14ac:dyDescent="0.25">
      <c r="A1311" s="11">
        <f t="shared" si="20"/>
        <v>1307</v>
      </c>
      <c r="B1311" s="13">
        <v>116356</v>
      </c>
      <c r="C1311" s="15" t="s">
        <v>2862</v>
      </c>
      <c r="D1311" s="14" t="s">
        <v>914</v>
      </c>
      <c r="E1311" s="17" t="s">
        <v>3101</v>
      </c>
      <c r="F1311" s="16">
        <v>0</v>
      </c>
      <c r="G1311" s="17" t="s">
        <v>3101</v>
      </c>
      <c r="H1311" s="19">
        <v>0</v>
      </c>
      <c r="I1311" s="19">
        <v>0</v>
      </c>
      <c r="J1311" s="8" t="s">
        <v>3102</v>
      </c>
      <c r="K1311" s="19">
        <v>0</v>
      </c>
      <c r="L1311" s="19">
        <v>0</v>
      </c>
    </row>
    <row r="1312" spans="1:12" x14ac:dyDescent="0.25">
      <c r="A1312" s="11">
        <f t="shared" si="20"/>
        <v>1308</v>
      </c>
      <c r="B1312" s="13">
        <v>116461</v>
      </c>
      <c r="C1312" s="15" t="s">
        <v>2863</v>
      </c>
      <c r="D1312" s="14" t="s">
        <v>1434</v>
      </c>
      <c r="E1312" s="17" t="s">
        <v>3101</v>
      </c>
      <c r="F1312" s="16">
        <v>0</v>
      </c>
      <c r="G1312" s="17" t="s">
        <v>3101</v>
      </c>
      <c r="H1312" s="19">
        <v>0</v>
      </c>
      <c r="I1312" s="19">
        <v>-1.286457</v>
      </c>
      <c r="J1312" s="8" t="s">
        <v>3102</v>
      </c>
      <c r="K1312" s="19">
        <v>0.12004478485583334</v>
      </c>
      <c r="L1312" s="19">
        <v>0</v>
      </c>
    </row>
    <row r="1313" spans="1:12" x14ac:dyDescent="0.25">
      <c r="A1313" s="11">
        <f t="shared" si="20"/>
        <v>1309</v>
      </c>
      <c r="B1313" s="13">
        <v>116464</v>
      </c>
      <c r="C1313" s="15" t="s">
        <v>2864</v>
      </c>
      <c r="D1313" s="14" t="s">
        <v>524</v>
      </c>
      <c r="E1313" s="17" t="s">
        <v>3101</v>
      </c>
      <c r="F1313" s="16">
        <v>0</v>
      </c>
      <c r="G1313" s="17" t="s">
        <v>3101</v>
      </c>
      <c r="H1313" s="19">
        <v>0</v>
      </c>
      <c r="I1313" s="19">
        <v>0</v>
      </c>
      <c r="J1313" s="8" t="s">
        <v>3102</v>
      </c>
      <c r="K1313" s="19">
        <v>0</v>
      </c>
      <c r="L1313" s="19">
        <v>0</v>
      </c>
    </row>
    <row r="1314" spans="1:12" x14ac:dyDescent="0.25">
      <c r="A1314" s="11">
        <f t="shared" si="20"/>
        <v>1310</v>
      </c>
      <c r="B1314" s="13">
        <v>116627</v>
      </c>
      <c r="C1314" s="15" t="s">
        <v>2865</v>
      </c>
      <c r="D1314" s="14" t="s">
        <v>1435</v>
      </c>
      <c r="E1314" s="17" t="s">
        <v>3101</v>
      </c>
      <c r="F1314" s="16">
        <v>0</v>
      </c>
      <c r="G1314" s="17" t="s">
        <v>3101</v>
      </c>
      <c r="H1314" s="19">
        <v>0</v>
      </c>
      <c r="I1314" s="19">
        <v>-0.76047179999999992</v>
      </c>
      <c r="J1314" s="8" t="s">
        <v>3102</v>
      </c>
      <c r="K1314" s="19">
        <v>5.4519650192175</v>
      </c>
      <c r="L1314" s="19">
        <v>5.628418700000001</v>
      </c>
    </row>
    <row r="1315" spans="1:12" x14ac:dyDescent="0.25">
      <c r="A1315" s="11">
        <f t="shared" si="20"/>
        <v>1311</v>
      </c>
      <c r="B1315" s="13">
        <v>116724</v>
      </c>
      <c r="C1315" s="15" t="s">
        <v>2866</v>
      </c>
      <c r="D1315" s="14" t="s">
        <v>915</v>
      </c>
      <c r="E1315" s="17" t="s">
        <v>3101</v>
      </c>
      <c r="F1315" s="16">
        <v>0</v>
      </c>
      <c r="G1315" s="17" t="s">
        <v>3101</v>
      </c>
      <c r="H1315" s="19">
        <v>0</v>
      </c>
      <c r="I1315" s="19">
        <v>0</v>
      </c>
      <c r="J1315" s="8" t="s">
        <v>3102</v>
      </c>
      <c r="K1315" s="19">
        <v>0</v>
      </c>
      <c r="L1315" s="19">
        <v>0</v>
      </c>
    </row>
    <row r="1316" spans="1:12" x14ac:dyDescent="0.25">
      <c r="A1316" s="11">
        <f t="shared" si="20"/>
        <v>1312</v>
      </c>
      <c r="B1316" s="13">
        <v>116900</v>
      </c>
      <c r="C1316" s="15" t="s">
        <v>2867</v>
      </c>
      <c r="D1316" s="14" t="s">
        <v>1436</v>
      </c>
      <c r="E1316" s="17" t="s">
        <v>3101</v>
      </c>
      <c r="F1316" s="16">
        <v>0</v>
      </c>
      <c r="G1316" s="17" t="s">
        <v>3101</v>
      </c>
      <c r="H1316" s="19">
        <v>0</v>
      </c>
      <c r="I1316" s="19">
        <v>-13.1146306</v>
      </c>
      <c r="J1316" s="8" t="s">
        <v>3102</v>
      </c>
      <c r="K1316" s="19">
        <v>3.4922041311547249</v>
      </c>
      <c r="L1316" s="19">
        <v>0</v>
      </c>
    </row>
    <row r="1317" spans="1:12" x14ac:dyDescent="0.25">
      <c r="A1317" s="11">
        <f t="shared" si="20"/>
        <v>1313</v>
      </c>
      <c r="B1317" s="13">
        <v>117143</v>
      </c>
      <c r="C1317" s="15" t="s">
        <v>2868</v>
      </c>
      <c r="D1317" s="14" t="s">
        <v>425</v>
      </c>
      <c r="E1317" s="17">
        <v>3.8185000000000003E-3</v>
      </c>
      <c r="F1317" s="16">
        <v>0</v>
      </c>
      <c r="G1317" s="17">
        <v>3.8185000000000003E-3</v>
      </c>
      <c r="H1317" s="19">
        <v>0.35998199999999997</v>
      </c>
      <c r="I1317" s="19">
        <v>0.35998199999999997</v>
      </c>
      <c r="J1317" s="8" t="s">
        <v>3102</v>
      </c>
      <c r="K1317" s="19">
        <v>0.2983388220169445</v>
      </c>
      <c r="L1317" s="19">
        <v>0.46878970000000003</v>
      </c>
    </row>
    <row r="1318" spans="1:12" x14ac:dyDescent="0.25">
      <c r="A1318" s="11">
        <f t="shared" si="20"/>
        <v>1314</v>
      </c>
      <c r="B1318" s="13">
        <v>117409</v>
      </c>
      <c r="C1318" s="15" t="s">
        <v>2869</v>
      </c>
      <c r="D1318" s="14" t="s">
        <v>480</v>
      </c>
      <c r="E1318" s="17" t="s">
        <v>3101</v>
      </c>
      <c r="F1318" s="16">
        <v>0</v>
      </c>
      <c r="G1318" s="17" t="s">
        <v>3101</v>
      </c>
      <c r="H1318" s="19">
        <v>0</v>
      </c>
      <c r="I1318" s="19">
        <v>0</v>
      </c>
      <c r="J1318" s="8" t="s">
        <v>3102</v>
      </c>
      <c r="K1318" s="19">
        <v>0</v>
      </c>
      <c r="L1318" s="19">
        <v>0</v>
      </c>
    </row>
    <row r="1319" spans="1:12" x14ac:dyDescent="0.25">
      <c r="A1319" s="11">
        <f t="shared" si="20"/>
        <v>1315</v>
      </c>
      <c r="B1319" s="13">
        <v>117558</v>
      </c>
      <c r="C1319" s="15" t="s">
        <v>2870</v>
      </c>
      <c r="D1319" s="14" t="s">
        <v>1437</v>
      </c>
      <c r="E1319" s="17" t="s">
        <v>3101</v>
      </c>
      <c r="F1319" s="16">
        <v>0</v>
      </c>
      <c r="G1319" s="17" t="s">
        <v>3101</v>
      </c>
      <c r="H1319" s="19">
        <v>0</v>
      </c>
      <c r="I1319" s="19">
        <v>0</v>
      </c>
      <c r="J1319" s="8" t="s">
        <v>3102</v>
      </c>
      <c r="K1319" s="19">
        <v>0</v>
      </c>
      <c r="L1319" s="19">
        <v>0</v>
      </c>
    </row>
    <row r="1320" spans="1:12" x14ac:dyDescent="0.25">
      <c r="A1320" s="11">
        <f t="shared" si="20"/>
        <v>1316</v>
      </c>
      <c r="B1320" s="13">
        <v>117977</v>
      </c>
      <c r="C1320" s="15" t="s">
        <v>2871</v>
      </c>
      <c r="D1320" s="14" t="s">
        <v>1438</v>
      </c>
      <c r="E1320" s="17" t="s">
        <v>3101</v>
      </c>
      <c r="F1320" s="16">
        <v>0</v>
      </c>
      <c r="G1320" s="17" t="s">
        <v>3101</v>
      </c>
      <c r="H1320" s="19">
        <v>0.10499510000000001</v>
      </c>
      <c r="I1320" s="19">
        <v>0.10499510000000001</v>
      </c>
      <c r="J1320" s="8" t="s">
        <v>3102</v>
      </c>
      <c r="K1320" s="19">
        <v>4.4564893746666667E-2</v>
      </c>
      <c r="L1320" s="19">
        <v>0.1224899</v>
      </c>
    </row>
    <row r="1321" spans="1:12" x14ac:dyDescent="0.25">
      <c r="A1321" s="11">
        <f t="shared" si="20"/>
        <v>1317</v>
      </c>
      <c r="B1321" s="13">
        <v>118681</v>
      </c>
      <c r="C1321" s="15" t="s">
        <v>2872</v>
      </c>
      <c r="D1321" s="14" t="s">
        <v>525</v>
      </c>
      <c r="E1321" s="17">
        <v>0.54455660000000006</v>
      </c>
      <c r="F1321" s="16">
        <v>0</v>
      </c>
      <c r="G1321" s="17">
        <v>0.54455660000000006</v>
      </c>
      <c r="H1321" s="19">
        <v>17.346922599999992</v>
      </c>
      <c r="I1321" s="19">
        <v>-23.395475900000012</v>
      </c>
      <c r="J1321" s="8" t="s">
        <v>3102</v>
      </c>
      <c r="K1321" s="19">
        <v>80.675026050195015</v>
      </c>
      <c r="L1321" s="19">
        <v>71.462677000000042</v>
      </c>
    </row>
    <row r="1322" spans="1:12" x14ac:dyDescent="0.25">
      <c r="A1322" s="11">
        <f t="shared" si="20"/>
        <v>1318</v>
      </c>
      <c r="B1322" s="13">
        <v>118821</v>
      </c>
      <c r="C1322" s="15" t="s">
        <v>2873</v>
      </c>
      <c r="D1322" s="14" t="s">
        <v>481</v>
      </c>
      <c r="E1322" s="17" t="s">
        <v>3101</v>
      </c>
      <c r="F1322" s="16">
        <v>0</v>
      </c>
      <c r="G1322" s="17" t="s">
        <v>3101</v>
      </c>
      <c r="H1322" s="19">
        <v>0</v>
      </c>
      <c r="I1322" s="19">
        <v>0</v>
      </c>
      <c r="J1322" s="8" t="s">
        <v>3102</v>
      </c>
      <c r="K1322" s="19">
        <v>0</v>
      </c>
      <c r="L1322" s="19">
        <v>0</v>
      </c>
    </row>
    <row r="1323" spans="1:12" x14ac:dyDescent="0.25">
      <c r="A1323" s="11">
        <f t="shared" si="20"/>
        <v>1319</v>
      </c>
      <c r="B1323" s="13">
        <v>118996</v>
      </c>
      <c r="C1323" s="15" t="s">
        <v>2874</v>
      </c>
      <c r="D1323" s="14" t="s">
        <v>1439</v>
      </c>
      <c r="E1323" s="17">
        <v>0.44266459999999996</v>
      </c>
      <c r="F1323" s="16">
        <v>0</v>
      </c>
      <c r="G1323" s="17">
        <v>0.44266459999999996</v>
      </c>
      <c r="H1323" s="19">
        <v>0</v>
      </c>
      <c r="I1323" s="19">
        <v>-43.096689900000001</v>
      </c>
      <c r="J1323" s="8" t="s">
        <v>3102</v>
      </c>
      <c r="K1323" s="19">
        <v>25.60713635554778</v>
      </c>
      <c r="L1323" s="19">
        <v>17.081945099999999</v>
      </c>
    </row>
    <row r="1324" spans="1:12" x14ac:dyDescent="0.25">
      <c r="A1324" s="11">
        <f t="shared" si="20"/>
        <v>1320</v>
      </c>
      <c r="B1324" s="13">
        <v>119147</v>
      </c>
      <c r="C1324" s="15" t="s">
        <v>2875</v>
      </c>
      <c r="D1324" s="14" t="s">
        <v>482</v>
      </c>
      <c r="E1324" s="17" t="s">
        <v>3101</v>
      </c>
      <c r="F1324" s="16">
        <v>0</v>
      </c>
      <c r="G1324" s="17" t="s">
        <v>3101</v>
      </c>
      <c r="H1324" s="19">
        <v>0</v>
      </c>
      <c r="I1324" s="19">
        <v>0</v>
      </c>
      <c r="J1324" s="8" t="s">
        <v>3102</v>
      </c>
      <c r="K1324" s="19">
        <v>0</v>
      </c>
      <c r="L1324" s="19">
        <v>0</v>
      </c>
    </row>
    <row r="1325" spans="1:12" x14ac:dyDescent="0.25">
      <c r="A1325" s="11">
        <f t="shared" si="20"/>
        <v>1321</v>
      </c>
      <c r="B1325" s="13">
        <v>119695</v>
      </c>
      <c r="C1325" s="15" t="s">
        <v>2876</v>
      </c>
      <c r="D1325" s="14" t="s">
        <v>1440</v>
      </c>
      <c r="E1325" s="17" t="s">
        <v>3101</v>
      </c>
      <c r="F1325" s="16">
        <v>0</v>
      </c>
      <c r="G1325" s="17" t="s">
        <v>3101</v>
      </c>
      <c r="H1325" s="19">
        <v>0</v>
      </c>
      <c r="I1325" s="19">
        <v>0</v>
      </c>
      <c r="J1325" s="8" t="s">
        <v>3102</v>
      </c>
      <c r="K1325" s="19">
        <v>0</v>
      </c>
      <c r="L1325" s="19">
        <v>0</v>
      </c>
    </row>
    <row r="1326" spans="1:12" x14ac:dyDescent="0.25">
      <c r="A1326" s="11">
        <f t="shared" si="20"/>
        <v>1322</v>
      </c>
      <c r="B1326" s="13">
        <v>120004</v>
      </c>
      <c r="C1326" s="15" t="s">
        <v>2877</v>
      </c>
      <c r="D1326" s="14" t="s">
        <v>483</v>
      </c>
      <c r="E1326" s="17" t="s">
        <v>3101</v>
      </c>
      <c r="F1326" s="16">
        <v>0</v>
      </c>
      <c r="G1326" s="17" t="s">
        <v>3101</v>
      </c>
      <c r="H1326" s="19">
        <v>0</v>
      </c>
      <c r="I1326" s="19">
        <v>0</v>
      </c>
      <c r="J1326" s="8" t="s">
        <v>3102</v>
      </c>
      <c r="K1326" s="19">
        <v>0</v>
      </c>
      <c r="L1326" s="19">
        <v>0</v>
      </c>
    </row>
    <row r="1327" spans="1:12" x14ac:dyDescent="0.25">
      <c r="A1327" s="11">
        <f t="shared" si="20"/>
        <v>1323</v>
      </c>
      <c r="B1327" s="13">
        <v>120049</v>
      </c>
      <c r="C1327" s="15" t="s">
        <v>2878</v>
      </c>
      <c r="D1327" s="14" t="s">
        <v>1441</v>
      </c>
      <c r="E1327" s="17">
        <v>5.9163199999999999E-2</v>
      </c>
      <c r="F1327" s="16">
        <v>0</v>
      </c>
      <c r="G1327" s="17">
        <v>5.9163199999999999E-2</v>
      </c>
      <c r="H1327" s="19">
        <v>0.23998800000000003</v>
      </c>
      <c r="I1327" s="19">
        <v>-0.72891379999999995</v>
      </c>
      <c r="J1327" s="8" t="s">
        <v>3102</v>
      </c>
      <c r="K1327" s="19">
        <v>5.2516495196658335</v>
      </c>
      <c r="L1327" s="19">
        <v>5.1492055000000008</v>
      </c>
    </row>
    <row r="1328" spans="1:12" x14ac:dyDescent="0.25">
      <c r="A1328" s="11">
        <f t="shared" si="20"/>
        <v>1324</v>
      </c>
      <c r="B1328" s="13">
        <v>120088</v>
      </c>
      <c r="C1328" s="15" t="s">
        <v>2879</v>
      </c>
      <c r="D1328" s="14" t="s">
        <v>916</v>
      </c>
      <c r="E1328" s="17" t="s">
        <v>3101</v>
      </c>
      <c r="F1328" s="16">
        <v>0</v>
      </c>
      <c r="G1328" s="17" t="s">
        <v>3101</v>
      </c>
      <c r="H1328" s="19">
        <v>0</v>
      </c>
      <c r="I1328" s="19">
        <v>0</v>
      </c>
      <c r="J1328" s="8" t="s">
        <v>3102</v>
      </c>
      <c r="K1328" s="19">
        <v>0</v>
      </c>
      <c r="L1328" s="19">
        <v>0</v>
      </c>
    </row>
    <row r="1329" spans="1:12" x14ac:dyDescent="0.25">
      <c r="A1329" s="11">
        <f t="shared" si="20"/>
        <v>1325</v>
      </c>
      <c r="B1329" s="13">
        <v>120116</v>
      </c>
      <c r="C1329" s="15" t="s">
        <v>2880</v>
      </c>
      <c r="D1329" s="14" t="s">
        <v>426</v>
      </c>
      <c r="E1329" s="17" t="s">
        <v>3101</v>
      </c>
      <c r="F1329" s="16">
        <v>0</v>
      </c>
      <c r="G1329" s="17" t="s">
        <v>3101</v>
      </c>
      <c r="H1329" s="19">
        <v>0</v>
      </c>
      <c r="I1329" s="19">
        <v>0</v>
      </c>
      <c r="J1329" s="8" t="s">
        <v>3102</v>
      </c>
      <c r="K1329" s="19">
        <v>0</v>
      </c>
      <c r="L1329" s="19">
        <v>0</v>
      </c>
    </row>
    <row r="1330" spans="1:12" x14ac:dyDescent="0.25">
      <c r="A1330" s="11">
        <f t="shared" si="20"/>
        <v>1326</v>
      </c>
      <c r="B1330" s="13">
        <v>120121</v>
      </c>
      <c r="C1330" s="15" t="s">
        <v>2881</v>
      </c>
      <c r="D1330" s="14" t="s">
        <v>917</v>
      </c>
      <c r="E1330" s="17">
        <v>0.3554331</v>
      </c>
      <c r="F1330" s="16">
        <v>0</v>
      </c>
      <c r="G1330" s="17">
        <v>0.3554331</v>
      </c>
      <c r="H1330" s="19">
        <v>112.7544851</v>
      </c>
      <c r="I1330" s="19">
        <v>94.975580399999984</v>
      </c>
      <c r="J1330" s="8" t="s">
        <v>3102</v>
      </c>
      <c r="K1330" s="19">
        <v>38.459226473381115</v>
      </c>
      <c r="L1330" s="19">
        <v>141.11193410000001</v>
      </c>
    </row>
    <row r="1331" spans="1:12" x14ac:dyDescent="0.25">
      <c r="A1331" s="11">
        <f t="shared" si="20"/>
        <v>1327</v>
      </c>
      <c r="B1331" s="13">
        <v>120269</v>
      </c>
      <c r="C1331" s="15" t="s">
        <v>2882</v>
      </c>
      <c r="D1331" s="14" t="s">
        <v>1442</v>
      </c>
      <c r="E1331" s="17">
        <v>4.1680299999999997E-2</v>
      </c>
      <c r="F1331" s="16">
        <v>0</v>
      </c>
      <c r="G1331" s="17">
        <v>4.1680299999999997E-2</v>
      </c>
      <c r="H1331" s="19">
        <v>0</v>
      </c>
      <c r="I1331" s="19">
        <v>0</v>
      </c>
      <c r="J1331" s="8" t="s">
        <v>3102</v>
      </c>
      <c r="K1331" s="19">
        <v>3.8420213833172223</v>
      </c>
      <c r="L1331" s="19">
        <v>4.0396720000000004</v>
      </c>
    </row>
    <row r="1332" spans="1:12" x14ac:dyDescent="0.25">
      <c r="A1332" s="11">
        <f t="shared" si="20"/>
        <v>1328</v>
      </c>
      <c r="B1332" s="13">
        <v>120498</v>
      </c>
      <c r="C1332" s="15" t="s">
        <v>2883</v>
      </c>
      <c r="D1332" s="14" t="s">
        <v>484</v>
      </c>
      <c r="E1332" s="17" t="s">
        <v>3101</v>
      </c>
      <c r="F1332" s="16">
        <v>0</v>
      </c>
      <c r="G1332" s="17" t="s">
        <v>3101</v>
      </c>
      <c r="H1332" s="19">
        <v>0</v>
      </c>
      <c r="I1332" s="19">
        <v>0</v>
      </c>
      <c r="J1332" s="8" t="s">
        <v>3102</v>
      </c>
      <c r="K1332" s="19">
        <v>0</v>
      </c>
      <c r="L1332" s="19">
        <v>0</v>
      </c>
    </row>
    <row r="1333" spans="1:12" x14ac:dyDescent="0.25">
      <c r="A1333" s="11">
        <f t="shared" si="20"/>
        <v>1329</v>
      </c>
      <c r="B1333" s="13">
        <v>120646</v>
      </c>
      <c r="C1333" s="15" t="s">
        <v>2884</v>
      </c>
      <c r="D1333" s="14" t="s">
        <v>918</v>
      </c>
      <c r="E1333" s="17">
        <v>9.8519000000000002E-3</v>
      </c>
      <c r="F1333" s="16">
        <v>0</v>
      </c>
      <c r="G1333" s="17">
        <v>9.8519000000000002E-3</v>
      </c>
      <c r="H1333" s="19">
        <v>2.0394714999999999</v>
      </c>
      <c r="I1333" s="19">
        <v>-1.2240000000019791E-4</v>
      </c>
      <c r="J1333" s="8" t="s">
        <v>3102</v>
      </c>
      <c r="K1333" s="19">
        <v>1.3602283501175001</v>
      </c>
      <c r="L1333" s="19">
        <v>2.0474082999999998</v>
      </c>
    </row>
    <row r="1334" spans="1:12" x14ac:dyDescent="0.25">
      <c r="A1334" s="11">
        <f t="shared" si="20"/>
        <v>1330</v>
      </c>
      <c r="B1334" s="13">
        <v>121232</v>
      </c>
      <c r="C1334" s="15" t="s">
        <v>2885</v>
      </c>
      <c r="D1334" s="14" t="s">
        <v>485</v>
      </c>
      <c r="E1334" s="17" t="s">
        <v>3101</v>
      </c>
      <c r="F1334" s="16">
        <v>0</v>
      </c>
      <c r="G1334" s="17" t="s">
        <v>3101</v>
      </c>
      <c r="H1334" s="19">
        <v>0</v>
      </c>
      <c r="I1334" s="19">
        <v>0</v>
      </c>
      <c r="J1334" s="8" t="s">
        <v>3102</v>
      </c>
      <c r="K1334" s="19">
        <v>0</v>
      </c>
      <c r="L1334" s="19">
        <v>0</v>
      </c>
    </row>
    <row r="1335" spans="1:12" x14ac:dyDescent="0.25">
      <c r="A1335" s="11">
        <f t="shared" si="20"/>
        <v>1331</v>
      </c>
      <c r="B1335" s="13">
        <v>121519</v>
      </c>
      <c r="C1335" s="15" t="s">
        <v>2886</v>
      </c>
      <c r="D1335" s="14" t="s">
        <v>486</v>
      </c>
      <c r="E1335" s="17">
        <v>4.6328299999999996E-2</v>
      </c>
      <c r="F1335" s="16">
        <v>0</v>
      </c>
      <c r="G1335" s="17">
        <v>4.6328299999999996E-2</v>
      </c>
      <c r="H1335" s="19">
        <v>0</v>
      </c>
      <c r="I1335" s="19">
        <v>-3.3715905999999998</v>
      </c>
      <c r="J1335" s="8" t="s">
        <v>3102</v>
      </c>
      <c r="K1335" s="19">
        <v>1.8447502372997222</v>
      </c>
      <c r="L1335" s="19">
        <v>0</v>
      </c>
    </row>
    <row r="1336" spans="1:12" x14ac:dyDescent="0.25">
      <c r="A1336" s="11">
        <f t="shared" si="20"/>
        <v>1332</v>
      </c>
      <c r="B1336" s="13">
        <v>121779</v>
      </c>
      <c r="C1336" s="15" t="s">
        <v>2887</v>
      </c>
      <c r="D1336" s="14" t="s">
        <v>919</v>
      </c>
      <c r="E1336" s="17" t="s">
        <v>3101</v>
      </c>
      <c r="F1336" s="16">
        <v>0</v>
      </c>
      <c r="G1336" s="17" t="s">
        <v>3101</v>
      </c>
      <c r="H1336" s="19">
        <v>0</v>
      </c>
      <c r="I1336" s="19">
        <v>0</v>
      </c>
      <c r="J1336" s="8" t="s">
        <v>3102</v>
      </c>
      <c r="K1336" s="19">
        <v>0</v>
      </c>
      <c r="L1336" s="19">
        <v>0</v>
      </c>
    </row>
    <row r="1337" spans="1:12" x14ac:dyDescent="0.25">
      <c r="A1337" s="11">
        <f t="shared" si="20"/>
        <v>1333</v>
      </c>
      <c r="B1337" s="13">
        <v>121862</v>
      </c>
      <c r="C1337" s="15" t="s">
        <v>2888</v>
      </c>
      <c r="D1337" s="14" t="s">
        <v>1443</v>
      </c>
      <c r="E1337" s="17" t="s">
        <v>3101</v>
      </c>
      <c r="F1337" s="16">
        <v>0</v>
      </c>
      <c r="G1337" s="17" t="s">
        <v>3101</v>
      </c>
      <c r="H1337" s="19">
        <v>0</v>
      </c>
      <c r="I1337" s="19">
        <v>0</v>
      </c>
      <c r="J1337" s="8" t="s">
        <v>3102</v>
      </c>
      <c r="K1337" s="19">
        <v>0</v>
      </c>
      <c r="L1337" s="19">
        <v>0</v>
      </c>
    </row>
    <row r="1338" spans="1:12" x14ac:dyDescent="0.25">
      <c r="A1338" s="11">
        <f t="shared" si="20"/>
        <v>1334</v>
      </c>
      <c r="B1338" s="13">
        <v>121967</v>
      </c>
      <c r="C1338" s="15" t="s">
        <v>2889</v>
      </c>
      <c r="D1338" s="14" t="s">
        <v>920</v>
      </c>
      <c r="E1338" s="17" t="s">
        <v>3101</v>
      </c>
      <c r="F1338" s="16">
        <v>0</v>
      </c>
      <c r="G1338" s="17" t="s">
        <v>3101</v>
      </c>
      <c r="H1338" s="19">
        <v>0</v>
      </c>
      <c r="I1338" s="19">
        <v>0</v>
      </c>
      <c r="J1338" s="8" t="s">
        <v>3102</v>
      </c>
      <c r="K1338" s="19">
        <v>0</v>
      </c>
      <c r="L1338" s="19">
        <v>0</v>
      </c>
    </row>
    <row r="1339" spans="1:12" x14ac:dyDescent="0.25">
      <c r="A1339" s="11">
        <f t="shared" si="20"/>
        <v>1335</v>
      </c>
      <c r="B1339" s="13">
        <v>121996</v>
      </c>
      <c r="C1339" s="15" t="s">
        <v>2890</v>
      </c>
      <c r="D1339" s="14" t="s">
        <v>487</v>
      </c>
      <c r="E1339" s="17" t="s">
        <v>3101</v>
      </c>
      <c r="F1339" s="16">
        <v>0</v>
      </c>
      <c r="G1339" s="17" t="s">
        <v>3101</v>
      </c>
      <c r="H1339" s="19">
        <v>0</v>
      </c>
      <c r="I1339" s="19">
        <v>0</v>
      </c>
      <c r="J1339" s="8" t="s">
        <v>3102</v>
      </c>
      <c r="K1339" s="19">
        <v>0</v>
      </c>
      <c r="L1339" s="19">
        <v>0</v>
      </c>
    </row>
    <row r="1340" spans="1:12" x14ac:dyDescent="0.25">
      <c r="A1340" s="11">
        <f t="shared" si="20"/>
        <v>1336</v>
      </c>
      <c r="B1340" s="13">
        <v>122073</v>
      </c>
      <c r="C1340" s="15" t="s">
        <v>2891</v>
      </c>
      <c r="D1340" s="14" t="s">
        <v>1444</v>
      </c>
      <c r="E1340" s="17" t="s">
        <v>3101</v>
      </c>
      <c r="F1340" s="16">
        <v>0</v>
      </c>
      <c r="G1340" s="17" t="s">
        <v>3101</v>
      </c>
      <c r="H1340" s="19">
        <v>0</v>
      </c>
      <c r="I1340" s="19">
        <v>0</v>
      </c>
      <c r="J1340" s="8" t="s">
        <v>3102</v>
      </c>
      <c r="K1340" s="19">
        <v>0</v>
      </c>
      <c r="L1340" s="19">
        <v>0</v>
      </c>
    </row>
    <row r="1341" spans="1:12" x14ac:dyDescent="0.25">
      <c r="A1341" s="11">
        <f t="shared" si="20"/>
        <v>1337</v>
      </c>
      <c r="B1341" s="13">
        <v>122590</v>
      </c>
      <c r="C1341" s="15" t="s">
        <v>2892</v>
      </c>
      <c r="D1341" s="14" t="s">
        <v>921</v>
      </c>
      <c r="E1341" s="17" t="s">
        <v>3101</v>
      </c>
      <c r="F1341" s="16">
        <v>0</v>
      </c>
      <c r="G1341" s="17" t="s">
        <v>3101</v>
      </c>
      <c r="H1341" s="19">
        <v>0</v>
      </c>
      <c r="I1341" s="19">
        <v>0</v>
      </c>
      <c r="J1341" s="8" t="s">
        <v>3102</v>
      </c>
      <c r="K1341" s="19">
        <v>0</v>
      </c>
      <c r="L1341" s="19">
        <v>0</v>
      </c>
    </row>
    <row r="1342" spans="1:12" x14ac:dyDescent="0.25">
      <c r="A1342" s="11">
        <f t="shared" si="20"/>
        <v>1338</v>
      </c>
      <c r="B1342" s="13">
        <v>122627</v>
      </c>
      <c r="C1342" s="15" t="s">
        <v>2893</v>
      </c>
      <c r="D1342" s="14" t="s">
        <v>1445</v>
      </c>
      <c r="E1342" s="17">
        <v>1.0882999999999999E-3</v>
      </c>
      <c r="F1342" s="16">
        <v>0</v>
      </c>
      <c r="G1342" s="17">
        <v>1.0882999999999999E-3</v>
      </c>
      <c r="H1342" s="19">
        <v>0</v>
      </c>
      <c r="I1342" s="19">
        <v>-1.5768161999999999</v>
      </c>
      <c r="J1342" s="8" t="s">
        <v>3102</v>
      </c>
      <c r="K1342" s="19">
        <v>7.4806713285074995</v>
      </c>
      <c r="L1342" s="19">
        <v>7.6308316000000005</v>
      </c>
    </row>
    <row r="1343" spans="1:12" x14ac:dyDescent="0.25">
      <c r="A1343" s="11">
        <f t="shared" si="20"/>
        <v>1339</v>
      </c>
      <c r="B1343" s="13">
        <v>122765</v>
      </c>
      <c r="C1343" s="15" t="s">
        <v>2894</v>
      </c>
      <c r="D1343" s="14" t="s">
        <v>922</v>
      </c>
      <c r="E1343" s="17" t="s">
        <v>3101</v>
      </c>
      <c r="F1343" s="16">
        <v>0</v>
      </c>
      <c r="G1343" s="17" t="s">
        <v>3101</v>
      </c>
      <c r="H1343" s="19">
        <v>0</v>
      </c>
      <c r="I1343" s="19">
        <v>0</v>
      </c>
      <c r="J1343" s="8" t="s">
        <v>3102</v>
      </c>
      <c r="K1343" s="19">
        <v>0</v>
      </c>
      <c r="L1343" s="19">
        <v>0</v>
      </c>
    </row>
    <row r="1344" spans="1:12" x14ac:dyDescent="0.25">
      <c r="A1344" s="11">
        <f t="shared" si="20"/>
        <v>1340</v>
      </c>
      <c r="B1344" s="13">
        <v>123179</v>
      </c>
      <c r="C1344" s="15" t="s">
        <v>2895</v>
      </c>
      <c r="D1344" s="14" t="s">
        <v>923</v>
      </c>
      <c r="E1344" s="17" t="s">
        <v>3101</v>
      </c>
      <c r="F1344" s="16">
        <v>0</v>
      </c>
      <c r="G1344" s="17" t="s">
        <v>3101</v>
      </c>
      <c r="H1344" s="19">
        <v>0</v>
      </c>
      <c r="I1344" s="19">
        <v>0</v>
      </c>
      <c r="J1344" s="8" t="s">
        <v>3102</v>
      </c>
      <c r="K1344" s="19">
        <v>0</v>
      </c>
      <c r="L1344" s="19">
        <v>0</v>
      </c>
    </row>
    <row r="1345" spans="1:12" x14ac:dyDescent="0.25">
      <c r="A1345" s="11">
        <f t="shared" si="20"/>
        <v>1341</v>
      </c>
      <c r="B1345" s="13">
        <v>123677</v>
      </c>
      <c r="C1345" s="15" t="s">
        <v>2896</v>
      </c>
      <c r="D1345" s="14" t="s">
        <v>1446</v>
      </c>
      <c r="E1345" s="17" t="s">
        <v>3101</v>
      </c>
      <c r="F1345" s="16">
        <v>0</v>
      </c>
      <c r="G1345" s="17" t="s">
        <v>3101</v>
      </c>
      <c r="H1345" s="19">
        <v>0.48584749999999999</v>
      </c>
      <c r="I1345" s="19">
        <v>0.24997330000000001</v>
      </c>
      <c r="J1345" s="8" t="s">
        <v>3102</v>
      </c>
      <c r="K1345" s="19">
        <v>0.21712061864666668</v>
      </c>
      <c r="L1345" s="19">
        <v>0.47963359999999999</v>
      </c>
    </row>
    <row r="1346" spans="1:12" x14ac:dyDescent="0.25">
      <c r="A1346" s="11">
        <f t="shared" si="20"/>
        <v>1342</v>
      </c>
      <c r="B1346" s="13">
        <v>124173</v>
      </c>
      <c r="C1346" s="15" t="s">
        <v>2897</v>
      </c>
      <c r="D1346" s="14" t="s">
        <v>1447</v>
      </c>
      <c r="E1346" s="17" t="s">
        <v>3101</v>
      </c>
      <c r="F1346" s="16">
        <v>0</v>
      </c>
      <c r="G1346" s="17" t="s">
        <v>3101</v>
      </c>
      <c r="H1346" s="19">
        <v>0</v>
      </c>
      <c r="I1346" s="19">
        <v>0</v>
      </c>
      <c r="J1346" s="8" t="s">
        <v>3102</v>
      </c>
      <c r="K1346" s="19">
        <v>0</v>
      </c>
      <c r="L1346" s="19">
        <v>0</v>
      </c>
    </row>
    <row r="1347" spans="1:12" x14ac:dyDescent="0.25">
      <c r="A1347" s="11">
        <f t="shared" si="20"/>
        <v>1343</v>
      </c>
      <c r="B1347" s="13">
        <v>124304</v>
      </c>
      <c r="C1347" s="15" t="s">
        <v>2898</v>
      </c>
      <c r="D1347" s="14" t="s">
        <v>1448</v>
      </c>
      <c r="E1347" s="17">
        <v>5.3137000000000002E-3</v>
      </c>
      <c r="F1347" s="16">
        <v>0</v>
      </c>
      <c r="G1347" s="17">
        <v>5.3137000000000002E-3</v>
      </c>
      <c r="H1347" s="19">
        <v>0</v>
      </c>
      <c r="I1347" s="19">
        <v>0</v>
      </c>
      <c r="J1347" s="8" t="s">
        <v>3102</v>
      </c>
      <c r="K1347" s="19">
        <v>0.64936630105250004</v>
      </c>
      <c r="L1347" s="19">
        <v>0.64121499999999998</v>
      </c>
    </row>
    <row r="1348" spans="1:12" x14ac:dyDescent="0.25">
      <c r="A1348" s="11">
        <f t="shared" si="20"/>
        <v>1344</v>
      </c>
      <c r="B1348" s="13">
        <v>124591</v>
      </c>
      <c r="C1348" s="15" t="s">
        <v>2899</v>
      </c>
      <c r="D1348" s="14" t="s">
        <v>1449</v>
      </c>
      <c r="E1348" s="17" t="s">
        <v>3101</v>
      </c>
      <c r="F1348" s="16">
        <v>0</v>
      </c>
      <c r="G1348" s="17" t="s">
        <v>3101</v>
      </c>
      <c r="H1348" s="19">
        <v>23.998799999999999</v>
      </c>
      <c r="I1348" s="19">
        <v>23.998799999999999</v>
      </c>
      <c r="J1348" s="8" t="s">
        <v>3102</v>
      </c>
      <c r="K1348" s="19">
        <v>24.701471882897774</v>
      </c>
      <c r="L1348" s="19">
        <v>30.7179894</v>
      </c>
    </row>
    <row r="1349" spans="1:12" x14ac:dyDescent="0.25">
      <c r="A1349" s="11">
        <f t="shared" si="20"/>
        <v>1345</v>
      </c>
      <c r="B1349" s="13">
        <v>124619</v>
      </c>
      <c r="C1349" s="15" t="s">
        <v>2900</v>
      </c>
      <c r="D1349" s="14" t="s">
        <v>1450</v>
      </c>
      <c r="E1349" s="17" t="s">
        <v>3101</v>
      </c>
      <c r="F1349" s="16">
        <v>0</v>
      </c>
      <c r="G1349" s="17" t="s">
        <v>3101</v>
      </c>
      <c r="H1349" s="19">
        <v>0</v>
      </c>
      <c r="I1349" s="19">
        <v>0</v>
      </c>
      <c r="J1349" s="8" t="s">
        <v>3102</v>
      </c>
      <c r="K1349" s="19">
        <v>0</v>
      </c>
      <c r="L1349" s="19">
        <v>0</v>
      </c>
    </row>
    <row r="1350" spans="1:12" x14ac:dyDescent="0.25">
      <c r="A1350" s="11">
        <f t="shared" si="20"/>
        <v>1346</v>
      </c>
      <c r="B1350" s="13">
        <v>124881</v>
      </c>
      <c r="C1350" s="15" t="s">
        <v>2901</v>
      </c>
      <c r="D1350" s="14" t="s">
        <v>1451</v>
      </c>
      <c r="E1350" s="17" t="s">
        <v>3101</v>
      </c>
      <c r="F1350" s="16">
        <v>0</v>
      </c>
      <c r="G1350" s="17" t="s">
        <v>3101</v>
      </c>
      <c r="H1350" s="19">
        <v>0</v>
      </c>
      <c r="I1350" s="19">
        <v>0</v>
      </c>
      <c r="J1350" s="8" t="s">
        <v>3102</v>
      </c>
      <c r="K1350" s="19">
        <v>0</v>
      </c>
      <c r="L1350" s="19">
        <v>0</v>
      </c>
    </row>
    <row r="1351" spans="1:12" x14ac:dyDescent="0.25">
      <c r="A1351" s="11">
        <f t="shared" ref="A1351:A1414" si="21">A1350+1</f>
        <v>1347</v>
      </c>
      <c r="B1351" s="13">
        <v>124974</v>
      </c>
      <c r="C1351" s="15" t="s">
        <v>2902</v>
      </c>
      <c r="D1351" s="14" t="s">
        <v>1452</v>
      </c>
      <c r="E1351" s="17" t="s">
        <v>3101</v>
      </c>
      <c r="F1351" s="16">
        <v>0</v>
      </c>
      <c r="G1351" s="17" t="s">
        <v>3101</v>
      </c>
      <c r="H1351" s="19">
        <v>0</v>
      </c>
      <c r="I1351" s="19">
        <v>0</v>
      </c>
      <c r="J1351" s="8" t="s">
        <v>3102</v>
      </c>
      <c r="K1351" s="19">
        <v>0</v>
      </c>
      <c r="L1351" s="19">
        <v>0</v>
      </c>
    </row>
    <row r="1352" spans="1:12" x14ac:dyDescent="0.25">
      <c r="A1352" s="11">
        <f t="shared" si="21"/>
        <v>1348</v>
      </c>
      <c r="B1352" s="13">
        <v>125185</v>
      </c>
      <c r="C1352" s="15" t="s">
        <v>2903</v>
      </c>
      <c r="D1352" s="14" t="s">
        <v>924</v>
      </c>
      <c r="E1352" s="17" t="s">
        <v>3101</v>
      </c>
      <c r="F1352" s="16">
        <v>0</v>
      </c>
      <c r="G1352" s="17" t="s">
        <v>3101</v>
      </c>
      <c r="H1352" s="19">
        <v>0</v>
      </c>
      <c r="I1352" s="19">
        <v>0</v>
      </c>
      <c r="J1352" s="8" t="s">
        <v>3102</v>
      </c>
      <c r="K1352" s="19">
        <v>0</v>
      </c>
      <c r="L1352" s="19">
        <v>0</v>
      </c>
    </row>
    <row r="1353" spans="1:12" x14ac:dyDescent="0.25">
      <c r="A1353" s="11">
        <f t="shared" si="21"/>
        <v>1349</v>
      </c>
      <c r="B1353" s="13">
        <v>125371</v>
      </c>
      <c r="C1353" s="15" t="s">
        <v>2904</v>
      </c>
      <c r="D1353" s="14" t="s">
        <v>1453</v>
      </c>
      <c r="E1353" s="17">
        <v>1.3979638000000001</v>
      </c>
      <c r="F1353" s="16">
        <v>0</v>
      </c>
      <c r="G1353" s="17">
        <v>1.3979638000000001</v>
      </c>
      <c r="H1353" s="19">
        <v>1.8099095000000001</v>
      </c>
      <c r="I1353" s="19">
        <v>-11.227833899999998</v>
      </c>
      <c r="J1353" s="8" t="s">
        <v>3102</v>
      </c>
      <c r="K1353" s="19">
        <v>107.35872222420362</v>
      </c>
      <c r="L1353" s="19">
        <v>107.93358659999998</v>
      </c>
    </row>
    <row r="1354" spans="1:12" x14ac:dyDescent="0.25">
      <c r="A1354" s="11">
        <f t="shared" si="21"/>
        <v>1350</v>
      </c>
      <c r="B1354" s="13">
        <v>125855</v>
      </c>
      <c r="C1354" s="15" t="s">
        <v>2905</v>
      </c>
      <c r="D1354" s="14" t="s">
        <v>488</v>
      </c>
      <c r="E1354" s="17" t="s">
        <v>3101</v>
      </c>
      <c r="F1354" s="16">
        <v>0</v>
      </c>
      <c r="G1354" s="17" t="s">
        <v>3101</v>
      </c>
      <c r="H1354" s="19">
        <v>0</v>
      </c>
      <c r="I1354" s="19">
        <v>0</v>
      </c>
      <c r="J1354" s="8" t="s">
        <v>3102</v>
      </c>
      <c r="K1354" s="19">
        <v>0</v>
      </c>
      <c r="L1354" s="19">
        <v>0</v>
      </c>
    </row>
    <row r="1355" spans="1:12" x14ac:dyDescent="0.25">
      <c r="A1355" s="11">
        <f t="shared" si="21"/>
        <v>1351</v>
      </c>
      <c r="B1355" s="13">
        <v>126827</v>
      </c>
      <c r="C1355" s="15" t="s">
        <v>2906</v>
      </c>
      <c r="D1355" s="14" t="s">
        <v>489</v>
      </c>
      <c r="E1355" s="17" t="s">
        <v>3101</v>
      </c>
      <c r="F1355" s="16">
        <v>0</v>
      </c>
      <c r="G1355" s="17" t="s">
        <v>3101</v>
      </c>
      <c r="H1355" s="19">
        <v>0</v>
      </c>
      <c r="I1355" s="19">
        <v>0</v>
      </c>
      <c r="J1355" s="8" t="s">
        <v>3102</v>
      </c>
      <c r="K1355" s="19">
        <v>0</v>
      </c>
      <c r="L1355" s="19">
        <v>0</v>
      </c>
    </row>
    <row r="1356" spans="1:12" x14ac:dyDescent="0.25">
      <c r="A1356" s="11">
        <f t="shared" si="21"/>
        <v>1352</v>
      </c>
      <c r="B1356" s="13">
        <v>126908</v>
      </c>
      <c r="C1356" s="15" t="s">
        <v>2907</v>
      </c>
      <c r="D1356" s="14" t="s">
        <v>1454</v>
      </c>
      <c r="E1356" s="17" t="s">
        <v>3101</v>
      </c>
      <c r="F1356" s="16">
        <v>0</v>
      </c>
      <c r="G1356" s="17" t="s">
        <v>3101</v>
      </c>
      <c r="H1356" s="19">
        <v>0</v>
      </c>
      <c r="I1356" s="19">
        <v>0</v>
      </c>
      <c r="J1356" s="8" t="s">
        <v>3102</v>
      </c>
      <c r="K1356" s="19">
        <v>0</v>
      </c>
      <c r="L1356" s="19">
        <v>0</v>
      </c>
    </row>
    <row r="1357" spans="1:12" x14ac:dyDescent="0.25">
      <c r="A1357" s="11">
        <f t="shared" si="21"/>
        <v>1353</v>
      </c>
      <c r="B1357" s="13">
        <v>127058</v>
      </c>
      <c r="C1357" s="15" t="s">
        <v>2908</v>
      </c>
      <c r="D1357" s="14" t="s">
        <v>1455</v>
      </c>
      <c r="E1357" s="17" t="s">
        <v>3101</v>
      </c>
      <c r="F1357" s="16">
        <v>0</v>
      </c>
      <c r="G1357" s="17" t="s">
        <v>3101</v>
      </c>
      <c r="H1357" s="19">
        <v>0</v>
      </c>
      <c r="I1357" s="19">
        <v>0</v>
      </c>
      <c r="J1357" s="8" t="s">
        <v>3102</v>
      </c>
      <c r="K1357" s="19">
        <v>0</v>
      </c>
      <c r="L1357" s="19">
        <v>0</v>
      </c>
    </row>
    <row r="1358" spans="1:12" x14ac:dyDescent="0.25">
      <c r="A1358" s="11">
        <f t="shared" si="21"/>
        <v>1354</v>
      </c>
      <c r="B1358" s="13">
        <v>127251</v>
      </c>
      <c r="C1358" s="15" t="s">
        <v>2909</v>
      </c>
      <c r="D1358" s="14" t="s">
        <v>1456</v>
      </c>
      <c r="E1358" s="17" t="s">
        <v>3101</v>
      </c>
      <c r="F1358" s="16">
        <v>0</v>
      </c>
      <c r="G1358" s="17" t="s">
        <v>3101</v>
      </c>
      <c r="H1358" s="19">
        <v>0</v>
      </c>
      <c r="I1358" s="19">
        <v>0</v>
      </c>
      <c r="J1358" s="8" t="s">
        <v>3102</v>
      </c>
      <c r="K1358" s="19">
        <v>0</v>
      </c>
      <c r="L1358" s="19">
        <v>0</v>
      </c>
    </row>
    <row r="1359" spans="1:12" x14ac:dyDescent="0.25">
      <c r="A1359" s="11">
        <f t="shared" si="21"/>
        <v>1355</v>
      </c>
      <c r="B1359" s="13">
        <v>127385</v>
      </c>
      <c r="C1359" s="15" t="s">
        <v>2910</v>
      </c>
      <c r="D1359" s="14" t="s">
        <v>427</v>
      </c>
      <c r="E1359" s="17">
        <v>2.8398909000000003</v>
      </c>
      <c r="F1359" s="16">
        <v>0</v>
      </c>
      <c r="G1359" s="17">
        <v>2.8398909000000003</v>
      </c>
      <c r="H1359" s="19">
        <v>0.89995499999999995</v>
      </c>
      <c r="I1359" s="19">
        <v>-29.188115400000001</v>
      </c>
      <c r="J1359" s="8" t="s">
        <v>3102</v>
      </c>
      <c r="K1359" s="19">
        <v>153.57963167465584</v>
      </c>
      <c r="L1359" s="19">
        <v>142.80266940000001</v>
      </c>
    </row>
    <row r="1360" spans="1:12" x14ac:dyDescent="0.25">
      <c r="A1360" s="11">
        <f t="shared" si="21"/>
        <v>1356</v>
      </c>
      <c r="B1360" s="13">
        <v>127545</v>
      </c>
      <c r="C1360" s="15" t="s">
        <v>2911</v>
      </c>
      <c r="D1360" s="14" t="s">
        <v>1457</v>
      </c>
      <c r="E1360" s="17">
        <v>1.0463199999999999E-2</v>
      </c>
      <c r="F1360" s="16">
        <v>0</v>
      </c>
      <c r="G1360" s="17">
        <v>1.0463199999999999E-2</v>
      </c>
      <c r="H1360" s="19">
        <v>0.11999400000000002</v>
      </c>
      <c r="I1360" s="19">
        <v>-0.19982399999999997</v>
      </c>
      <c r="J1360" s="8" t="s">
        <v>3102</v>
      </c>
      <c r="K1360" s="19">
        <v>13.016686171719723</v>
      </c>
      <c r="L1360" s="19">
        <v>13.205487999999999</v>
      </c>
    </row>
    <row r="1361" spans="1:12" x14ac:dyDescent="0.25">
      <c r="A1361" s="11">
        <f t="shared" si="21"/>
        <v>1357</v>
      </c>
      <c r="B1361" s="13">
        <v>127549</v>
      </c>
      <c r="C1361" s="15" t="s">
        <v>2912</v>
      </c>
      <c r="D1361" s="14" t="s">
        <v>428</v>
      </c>
      <c r="E1361" s="17" t="s">
        <v>3101</v>
      </c>
      <c r="F1361" s="16">
        <v>0</v>
      </c>
      <c r="G1361" s="17" t="s">
        <v>3101</v>
      </c>
      <c r="H1361" s="19">
        <v>0</v>
      </c>
      <c r="I1361" s="19">
        <v>0</v>
      </c>
      <c r="J1361" s="8" t="s">
        <v>3102</v>
      </c>
      <c r="K1361" s="19">
        <v>0</v>
      </c>
      <c r="L1361" s="19">
        <v>0</v>
      </c>
    </row>
    <row r="1362" spans="1:12" x14ac:dyDescent="0.25">
      <c r="A1362" s="11">
        <f t="shared" si="21"/>
        <v>1358</v>
      </c>
      <c r="B1362" s="13">
        <v>128216</v>
      </c>
      <c r="C1362" s="15" t="s">
        <v>2913</v>
      </c>
      <c r="D1362" s="14" t="s">
        <v>1458</v>
      </c>
      <c r="E1362" s="17" t="s">
        <v>3101</v>
      </c>
      <c r="F1362" s="16">
        <v>0</v>
      </c>
      <c r="G1362" s="17" t="s">
        <v>3101</v>
      </c>
      <c r="H1362" s="19">
        <v>0</v>
      </c>
      <c r="I1362" s="19">
        <v>0</v>
      </c>
      <c r="J1362" s="8" t="s">
        <v>3102</v>
      </c>
      <c r="K1362" s="19">
        <v>0</v>
      </c>
      <c r="L1362" s="19">
        <v>0</v>
      </c>
    </row>
    <row r="1363" spans="1:12" x14ac:dyDescent="0.25">
      <c r="A1363" s="11">
        <f t="shared" si="21"/>
        <v>1359</v>
      </c>
      <c r="B1363" s="13">
        <v>128428</v>
      </c>
      <c r="C1363" s="15" t="s">
        <v>2914</v>
      </c>
      <c r="D1363" s="14" t="s">
        <v>526</v>
      </c>
      <c r="E1363" s="17" t="s">
        <v>3101</v>
      </c>
      <c r="F1363" s="16">
        <v>0</v>
      </c>
      <c r="G1363" s="17" t="s">
        <v>3101</v>
      </c>
      <c r="H1363" s="19">
        <v>0</v>
      </c>
      <c r="I1363" s="19">
        <v>0</v>
      </c>
      <c r="J1363" s="8" t="s">
        <v>3102</v>
      </c>
      <c r="K1363" s="19">
        <v>0</v>
      </c>
      <c r="L1363" s="19">
        <v>0</v>
      </c>
    </row>
    <row r="1364" spans="1:12" x14ac:dyDescent="0.25">
      <c r="A1364" s="11">
        <f t="shared" si="21"/>
        <v>1360</v>
      </c>
      <c r="B1364" s="13">
        <v>128555</v>
      </c>
      <c r="C1364" s="15" t="s">
        <v>2915</v>
      </c>
      <c r="D1364" s="14" t="s">
        <v>1459</v>
      </c>
      <c r="E1364" s="17" t="s">
        <v>3101</v>
      </c>
      <c r="F1364" s="16">
        <v>0</v>
      </c>
      <c r="G1364" s="17" t="s">
        <v>3101</v>
      </c>
      <c r="H1364" s="19">
        <v>0</v>
      </c>
      <c r="I1364" s="19">
        <v>0</v>
      </c>
      <c r="J1364" s="8" t="s">
        <v>3102</v>
      </c>
      <c r="K1364" s="19">
        <v>0</v>
      </c>
      <c r="L1364" s="19">
        <v>0</v>
      </c>
    </row>
    <row r="1365" spans="1:12" x14ac:dyDescent="0.25">
      <c r="A1365" s="11">
        <f t="shared" si="21"/>
        <v>1361</v>
      </c>
      <c r="B1365" s="13">
        <v>128693</v>
      </c>
      <c r="C1365" s="15" t="s">
        <v>2916</v>
      </c>
      <c r="D1365" s="14" t="s">
        <v>1460</v>
      </c>
      <c r="E1365" s="17" t="s">
        <v>3101</v>
      </c>
      <c r="F1365" s="16">
        <v>0</v>
      </c>
      <c r="G1365" s="17" t="s">
        <v>3101</v>
      </c>
      <c r="H1365" s="19">
        <v>0</v>
      </c>
      <c r="I1365" s="19">
        <v>0</v>
      </c>
      <c r="J1365" s="8" t="s">
        <v>3102</v>
      </c>
      <c r="K1365" s="19">
        <v>0</v>
      </c>
      <c r="L1365" s="19">
        <v>0</v>
      </c>
    </row>
    <row r="1366" spans="1:12" x14ac:dyDescent="0.25">
      <c r="A1366" s="11">
        <f t="shared" si="21"/>
        <v>1362</v>
      </c>
      <c r="B1366" s="13">
        <v>128769</v>
      </c>
      <c r="C1366" s="15" t="s">
        <v>2917</v>
      </c>
      <c r="D1366" s="14" t="s">
        <v>1461</v>
      </c>
      <c r="E1366" s="17">
        <v>1.1103699999999999E-2</v>
      </c>
      <c r="F1366" s="16">
        <v>0</v>
      </c>
      <c r="G1366" s="17">
        <v>1.1103699999999999E-2</v>
      </c>
      <c r="H1366" s="19">
        <v>4.6362217999999995</v>
      </c>
      <c r="I1366" s="19">
        <v>4.0216186</v>
      </c>
      <c r="J1366" s="8" t="s">
        <v>3102</v>
      </c>
      <c r="K1366" s="19">
        <v>1.6648275100258334</v>
      </c>
      <c r="L1366" s="19">
        <v>4.6749621000000001</v>
      </c>
    </row>
    <row r="1367" spans="1:12" x14ac:dyDescent="0.25">
      <c r="A1367" s="11">
        <f t="shared" si="21"/>
        <v>1363</v>
      </c>
      <c r="B1367" s="13">
        <v>128837</v>
      </c>
      <c r="C1367" s="15" t="s">
        <v>2918</v>
      </c>
      <c r="D1367" s="14" t="s">
        <v>1462</v>
      </c>
      <c r="E1367" s="17" t="s">
        <v>3101</v>
      </c>
      <c r="F1367" s="16">
        <v>0</v>
      </c>
      <c r="G1367" s="17" t="s">
        <v>3101</v>
      </c>
      <c r="H1367" s="19">
        <v>0</v>
      </c>
      <c r="I1367" s="19">
        <v>0</v>
      </c>
      <c r="J1367" s="8" t="s">
        <v>3102</v>
      </c>
      <c r="K1367" s="19">
        <v>0</v>
      </c>
      <c r="L1367" s="19">
        <v>0</v>
      </c>
    </row>
    <row r="1368" spans="1:12" x14ac:dyDescent="0.25">
      <c r="A1368" s="11">
        <f t="shared" si="21"/>
        <v>1364</v>
      </c>
      <c r="B1368" s="13">
        <v>129543</v>
      </c>
      <c r="C1368" s="15" t="s">
        <v>2919</v>
      </c>
      <c r="D1368" s="14" t="s">
        <v>925</v>
      </c>
      <c r="E1368" s="17" t="s">
        <v>3101</v>
      </c>
      <c r="F1368" s="16">
        <v>0</v>
      </c>
      <c r="G1368" s="17" t="s">
        <v>3101</v>
      </c>
      <c r="H1368" s="19">
        <v>0.26128750000000001</v>
      </c>
      <c r="I1368" s="19">
        <v>-3.6110411</v>
      </c>
      <c r="J1368" s="8" t="s">
        <v>3102</v>
      </c>
      <c r="K1368" s="19">
        <v>3.6023332712238889</v>
      </c>
      <c r="L1368" s="19">
        <v>1.4034534000000001</v>
      </c>
    </row>
    <row r="1369" spans="1:12" x14ac:dyDescent="0.25">
      <c r="A1369" s="11">
        <f t="shared" si="21"/>
        <v>1365</v>
      </c>
      <c r="B1369" s="13">
        <v>130604</v>
      </c>
      <c r="C1369" s="15" t="s">
        <v>2920</v>
      </c>
      <c r="D1369" s="14" t="s">
        <v>926</v>
      </c>
      <c r="E1369" s="17">
        <v>3.5620000000000001E-3</v>
      </c>
      <c r="F1369" s="16">
        <v>0</v>
      </c>
      <c r="G1369" s="17">
        <v>3.5620000000000001E-3</v>
      </c>
      <c r="H1369" s="19">
        <v>0.98862760000000005</v>
      </c>
      <c r="I1369" s="19">
        <v>0.22701529999999998</v>
      </c>
      <c r="J1369" s="8" t="s">
        <v>3102</v>
      </c>
      <c r="K1369" s="19">
        <v>5.6265444812183318</v>
      </c>
      <c r="L1369" s="19">
        <v>9.5037132</v>
      </c>
    </row>
    <row r="1370" spans="1:12" x14ac:dyDescent="0.25">
      <c r="A1370" s="11">
        <f t="shared" si="21"/>
        <v>1366</v>
      </c>
      <c r="B1370" s="13">
        <v>130786</v>
      </c>
      <c r="C1370" s="15" t="s">
        <v>2921</v>
      </c>
      <c r="D1370" s="14" t="s">
        <v>1463</v>
      </c>
      <c r="E1370" s="17" t="s">
        <v>3101</v>
      </c>
      <c r="F1370" s="16">
        <v>0</v>
      </c>
      <c r="G1370" s="17" t="s">
        <v>3101</v>
      </c>
      <c r="H1370" s="19">
        <v>0</v>
      </c>
      <c r="I1370" s="19">
        <v>0</v>
      </c>
      <c r="J1370" s="8" t="s">
        <v>3102</v>
      </c>
      <c r="K1370" s="19">
        <v>0</v>
      </c>
      <c r="L1370" s="19">
        <v>0</v>
      </c>
    </row>
    <row r="1371" spans="1:12" x14ac:dyDescent="0.25">
      <c r="A1371" s="11">
        <f t="shared" si="21"/>
        <v>1367</v>
      </c>
      <c r="B1371" s="13">
        <v>130833</v>
      </c>
      <c r="C1371" s="15" t="s">
        <v>2922</v>
      </c>
      <c r="D1371" s="14" t="s">
        <v>927</v>
      </c>
      <c r="E1371" s="17" t="s">
        <v>3101</v>
      </c>
      <c r="F1371" s="16">
        <v>0</v>
      </c>
      <c r="G1371" s="17" t="s">
        <v>3101</v>
      </c>
      <c r="H1371" s="19">
        <v>0</v>
      </c>
      <c r="I1371" s="19">
        <v>0</v>
      </c>
      <c r="J1371" s="8" t="s">
        <v>3102</v>
      </c>
      <c r="K1371" s="19">
        <v>0</v>
      </c>
      <c r="L1371" s="19">
        <v>0</v>
      </c>
    </row>
    <row r="1372" spans="1:12" x14ac:dyDescent="0.25">
      <c r="A1372" s="11">
        <f t="shared" si="21"/>
        <v>1368</v>
      </c>
      <c r="B1372" s="13">
        <v>131487</v>
      </c>
      <c r="C1372" s="15" t="s">
        <v>2923</v>
      </c>
      <c r="D1372" s="14" t="s">
        <v>1464</v>
      </c>
      <c r="E1372" s="17" t="s">
        <v>3101</v>
      </c>
      <c r="F1372" s="16">
        <v>0</v>
      </c>
      <c r="G1372" s="17" t="s">
        <v>3101</v>
      </c>
      <c r="H1372" s="19">
        <v>0</v>
      </c>
      <c r="I1372" s="19">
        <v>0</v>
      </c>
      <c r="J1372" s="8" t="s">
        <v>3102</v>
      </c>
      <c r="K1372" s="19">
        <v>0</v>
      </c>
      <c r="L1372" s="19">
        <v>0</v>
      </c>
    </row>
    <row r="1373" spans="1:12" x14ac:dyDescent="0.25">
      <c r="A1373" s="11">
        <f t="shared" si="21"/>
        <v>1369</v>
      </c>
      <c r="B1373" s="13">
        <v>131587</v>
      </c>
      <c r="C1373" s="15" t="s">
        <v>2924</v>
      </c>
      <c r="D1373" s="14" t="s">
        <v>1465</v>
      </c>
      <c r="E1373" s="17">
        <v>4.8679000000000005E-3</v>
      </c>
      <c r="F1373" s="16">
        <v>0</v>
      </c>
      <c r="G1373" s="17">
        <v>4.8679000000000005E-3</v>
      </c>
      <c r="H1373" s="19">
        <v>0</v>
      </c>
      <c r="I1373" s="19">
        <v>0</v>
      </c>
      <c r="J1373" s="8" t="s">
        <v>3102</v>
      </c>
      <c r="K1373" s="19">
        <v>0.29011379736861109</v>
      </c>
      <c r="L1373" s="19">
        <v>0.30438930000000003</v>
      </c>
    </row>
    <row r="1374" spans="1:12" x14ac:dyDescent="0.25">
      <c r="A1374" s="11">
        <f t="shared" si="21"/>
        <v>1370</v>
      </c>
      <c r="B1374" s="13">
        <v>132017</v>
      </c>
      <c r="C1374" s="15" t="s">
        <v>2925</v>
      </c>
      <c r="D1374" s="14" t="s">
        <v>490</v>
      </c>
      <c r="E1374" s="17">
        <v>0.2249912</v>
      </c>
      <c r="F1374" s="16">
        <v>0</v>
      </c>
      <c r="G1374" s="17">
        <v>0.2249912</v>
      </c>
      <c r="H1374" s="19">
        <v>4.8303100000000002E-2</v>
      </c>
      <c r="I1374" s="19">
        <v>-9.9192322999999991</v>
      </c>
      <c r="J1374" s="8" t="s">
        <v>3102</v>
      </c>
      <c r="K1374" s="19">
        <v>12.607160826706668</v>
      </c>
      <c r="L1374" s="19">
        <v>10.956735500000001</v>
      </c>
    </row>
    <row r="1375" spans="1:12" x14ac:dyDescent="0.25">
      <c r="A1375" s="11">
        <f t="shared" si="21"/>
        <v>1371</v>
      </c>
      <c r="B1375" s="13">
        <v>132269</v>
      </c>
      <c r="C1375" s="15" t="s">
        <v>2926</v>
      </c>
      <c r="D1375" s="14" t="s">
        <v>928</v>
      </c>
      <c r="E1375" s="17" t="s">
        <v>3101</v>
      </c>
      <c r="F1375" s="16">
        <v>0</v>
      </c>
      <c r="G1375" s="17" t="s">
        <v>3101</v>
      </c>
      <c r="H1375" s="19">
        <v>0</v>
      </c>
      <c r="I1375" s="19">
        <v>0</v>
      </c>
      <c r="J1375" s="8" t="s">
        <v>3102</v>
      </c>
      <c r="K1375" s="19">
        <v>0</v>
      </c>
      <c r="L1375" s="19">
        <v>0</v>
      </c>
    </row>
    <row r="1376" spans="1:12" x14ac:dyDescent="0.25">
      <c r="A1376" s="11">
        <f t="shared" si="21"/>
        <v>1372</v>
      </c>
      <c r="B1376" s="13">
        <v>132638</v>
      </c>
      <c r="C1376" s="15" t="s">
        <v>2927</v>
      </c>
      <c r="D1376" s="14" t="s">
        <v>929</v>
      </c>
      <c r="E1376" s="17" t="s">
        <v>3101</v>
      </c>
      <c r="F1376" s="16">
        <v>0</v>
      </c>
      <c r="G1376" s="17" t="s">
        <v>3101</v>
      </c>
      <c r="H1376" s="19">
        <v>0</v>
      </c>
      <c r="I1376" s="19">
        <v>0</v>
      </c>
      <c r="J1376" s="8" t="s">
        <v>3102</v>
      </c>
      <c r="K1376" s="19">
        <v>0</v>
      </c>
      <c r="L1376" s="19">
        <v>0</v>
      </c>
    </row>
    <row r="1377" spans="1:12" x14ac:dyDescent="0.25">
      <c r="A1377" s="11">
        <f t="shared" si="21"/>
        <v>1373</v>
      </c>
      <c r="B1377" s="13">
        <v>132902</v>
      </c>
      <c r="C1377" s="15" t="s">
        <v>2928</v>
      </c>
      <c r="D1377" s="14" t="s">
        <v>491</v>
      </c>
      <c r="E1377" s="17" t="s">
        <v>3101</v>
      </c>
      <c r="F1377" s="16">
        <v>0</v>
      </c>
      <c r="G1377" s="17" t="s">
        <v>3101</v>
      </c>
      <c r="H1377" s="19">
        <v>0</v>
      </c>
      <c r="I1377" s="19">
        <v>0</v>
      </c>
      <c r="J1377" s="8" t="s">
        <v>3102</v>
      </c>
      <c r="K1377" s="19">
        <v>0</v>
      </c>
      <c r="L1377" s="19">
        <v>0</v>
      </c>
    </row>
    <row r="1378" spans="1:12" x14ac:dyDescent="0.25">
      <c r="A1378" s="11">
        <f t="shared" si="21"/>
        <v>1374</v>
      </c>
      <c r="B1378" s="13">
        <v>133777</v>
      </c>
      <c r="C1378" s="15" t="s">
        <v>2929</v>
      </c>
      <c r="D1378" s="14" t="s">
        <v>492</v>
      </c>
      <c r="E1378" s="17">
        <v>3.1524988</v>
      </c>
      <c r="F1378" s="16">
        <v>0</v>
      </c>
      <c r="G1378" s="17">
        <v>3.1524988</v>
      </c>
      <c r="H1378" s="19">
        <v>4.0947956999999997</v>
      </c>
      <c r="I1378" s="19">
        <v>-35.488602399999991</v>
      </c>
      <c r="J1378" s="8" t="s">
        <v>3102</v>
      </c>
      <c r="K1378" s="19">
        <v>197.09926164974195</v>
      </c>
      <c r="L1378" s="19">
        <v>197.23593830000004</v>
      </c>
    </row>
    <row r="1379" spans="1:12" x14ac:dyDescent="0.25">
      <c r="A1379" s="11">
        <f t="shared" si="21"/>
        <v>1375</v>
      </c>
      <c r="B1379" s="13">
        <v>134063</v>
      </c>
      <c r="C1379" s="15" t="s">
        <v>2930</v>
      </c>
      <c r="D1379" s="14" t="s">
        <v>930</v>
      </c>
      <c r="E1379" s="17" t="s">
        <v>3101</v>
      </c>
      <c r="F1379" s="16">
        <v>0</v>
      </c>
      <c r="G1379" s="17" t="s">
        <v>3101</v>
      </c>
      <c r="H1379" s="19">
        <v>0</v>
      </c>
      <c r="I1379" s="19">
        <v>0</v>
      </c>
      <c r="J1379" s="8" t="s">
        <v>3102</v>
      </c>
      <c r="K1379" s="19">
        <v>0</v>
      </c>
      <c r="L1379" s="19">
        <v>0</v>
      </c>
    </row>
    <row r="1380" spans="1:12" x14ac:dyDescent="0.25">
      <c r="A1380" s="11">
        <f t="shared" si="21"/>
        <v>1376</v>
      </c>
      <c r="B1380" s="13">
        <v>134141</v>
      </c>
      <c r="C1380" s="15" t="s">
        <v>2931</v>
      </c>
      <c r="D1380" s="14" t="s">
        <v>527</v>
      </c>
      <c r="E1380" s="17" t="s">
        <v>3101</v>
      </c>
      <c r="F1380" s="16">
        <v>0</v>
      </c>
      <c r="G1380" s="17" t="s">
        <v>3101</v>
      </c>
      <c r="H1380" s="19">
        <v>0</v>
      </c>
      <c r="I1380" s="19">
        <v>0</v>
      </c>
      <c r="J1380" s="8" t="s">
        <v>3102</v>
      </c>
      <c r="K1380" s="19">
        <v>0</v>
      </c>
      <c r="L1380" s="19">
        <v>0</v>
      </c>
    </row>
    <row r="1381" spans="1:12" x14ac:dyDescent="0.25">
      <c r="A1381" s="11">
        <f t="shared" si="21"/>
        <v>1377</v>
      </c>
      <c r="B1381" s="13">
        <v>134483</v>
      </c>
      <c r="C1381" s="15" t="s">
        <v>2932</v>
      </c>
      <c r="D1381" s="14" t="s">
        <v>1466</v>
      </c>
      <c r="E1381" s="17">
        <v>1.0487999999999999E-3</v>
      </c>
      <c r="F1381" s="16">
        <v>0</v>
      </c>
      <c r="G1381" s="17">
        <v>1.0487999999999999E-3</v>
      </c>
      <c r="H1381" s="19">
        <v>0</v>
      </c>
      <c r="I1381" s="19">
        <v>-0.19730639999999999</v>
      </c>
      <c r="J1381" s="8" t="s">
        <v>3102</v>
      </c>
      <c r="K1381" s="19">
        <v>5.2675960813888915E-2</v>
      </c>
      <c r="L1381" s="19">
        <v>0</v>
      </c>
    </row>
    <row r="1382" spans="1:12" x14ac:dyDescent="0.25">
      <c r="A1382" s="11">
        <f t="shared" si="21"/>
        <v>1378</v>
      </c>
      <c r="B1382" s="13">
        <v>134569</v>
      </c>
      <c r="C1382" s="15" t="s">
        <v>2933</v>
      </c>
      <c r="D1382" s="14" t="s">
        <v>931</v>
      </c>
      <c r="E1382" s="17" t="s">
        <v>3101</v>
      </c>
      <c r="F1382" s="16">
        <v>0</v>
      </c>
      <c r="G1382" s="17" t="s">
        <v>3101</v>
      </c>
      <c r="H1382" s="19">
        <v>0</v>
      </c>
      <c r="I1382" s="19">
        <v>0</v>
      </c>
      <c r="J1382" s="8" t="s">
        <v>3102</v>
      </c>
      <c r="K1382" s="19">
        <v>0.36139217304083338</v>
      </c>
      <c r="L1382" s="19">
        <v>2.2120511</v>
      </c>
    </row>
    <row r="1383" spans="1:12" x14ac:dyDescent="0.25">
      <c r="A1383" s="11">
        <f t="shared" si="21"/>
        <v>1379</v>
      </c>
      <c r="B1383" s="13">
        <v>135280</v>
      </c>
      <c r="C1383" s="15" t="s">
        <v>2934</v>
      </c>
      <c r="D1383" s="14" t="s">
        <v>493</v>
      </c>
      <c r="E1383" s="17">
        <v>6.1451400000000003E-2</v>
      </c>
      <c r="F1383" s="16">
        <v>0</v>
      </c>
      <c r="G1383" s="17">
        <v>6.1451400000000003E-2</v>
      </c>
      <c r="H1383" s="19">
        <v>0.23998800000000003</v>
      </c>
      <c r="I1383" s="19">
        <v>-10.0044919</v>
      </c>
      <c r="J1383" s="8" t="s">
        <v>3102</v>
      </c>
      <c r="K1383" s="19">
        <v>8.5521385087508346</v>
      </c>
      <c r="L1383" s="19">
        <v>7.3946553000000002</v>
      </c>
    </row>
    <row r="1384" spans="1:12" x14ac:dyDescent="0.25">
      <c r="A1384" s="11">
        <f t="shared" si="21"/>
        <v>1380</v>
      </c>
      <c r="B1384" s="13">
        <v>135987</v>
      </c>
      <c r="C1384" s="15" t="s">
        <v>2935</v>
      </c>
      <c r="D1384" s="14" t="s">
        <v>1467</v>
      </c>
      <c r="E1384" s="17" t="s">
        <v>3101</v>
      </c>
      <c r="F1384" s="16">
        <v>0</v>
      </c>
      <c r="G1384" s="17" t="s">
        <v>3101</v>
      </c>
      <c r="H1384" s="19">
        <v>0</v>
      </c>
      <c r="I1384" s="19">
        <v>0</v>
      </c>
      <c r="J1384" s="8" t="s">
        <v>3102</v>
      </c>
      <c r="K1384" s="19">
        <v>0</v>
      </c>
      <c r="L1384" s="19">
        <v>0</v>
      </c>
    </row>
    <row r="1385" spans="1:12" x14ac:dyDescent="0.25">
      <c r="A1385" s="11">
        <f t="shared" si="21"/>
        <v>1381</v>
      </c>
      <c r="B1385" s="13">
        <v>136649</v>
      </c>
      <c r="C1385" s="15" t="s">
        <v>2936</v>
      </c>
      <c r="D1385" s="14" t="s">
        <v>494</v>
      </c>
      <c r="E1385" s="17" t="s">
        <v>3101</v>
      </c>
      <c r="F1385" s="16">
        <v>0</v>
      </c>
      <c r="G1385" s="17" t="s">
        <v>3101</v>
      </c>
      <c r="H1385" s="19">
        <v>0</v>
      </c>
      <c r="I1385" s="19">
        <v>0</v>
      </c>
      <c r="J1385" s="8" t="s">
        <v>3102</v>
      </c>
      <c r="K1385" s="19">
        <v>0</v>
      </c>
      <c r="L1385" s="19">
        <v>0</v>
      </c>
    </row>
    <row r="1386" spans="1:12" x14ac:dyDescent="0.25">
      <c r="A1386" s="11">
        <f t="shared" si="21"/>
        <v>1382</v>
      </c>
      <c r="B1386" s="13">
        <v>137069</v>
      </c>
      <c r="C1386" s="15" t="s">
        <v>2937</v>
      </c>
      <c r="D1386" s="14" t="s">
        <v>1468</v>
      </c>
      <c r="E1386" s="17" t="s">
        <v>3101</v>
      </c>
      <c r="F1386" s="16">
        <v>0</v>
      </c>
      <c r="G1386" s="17" t="s">
        <v>3101</v>
      </c>
      <c r="H1386" s="19">
        <v>0</v>
      </c>
      <c r="I1386" s="19">
        <v>0</v>
      </c>
      <c r="J1386" s="8" t="s">
        <v>3102</v>
      </c>
      <c r="K1386" s="19">
        <v>0</v>
      </c>
      <c r="L1386" s="19">
        <v>0</v>
      </c>
    </row>
    <row r="1387" spans="1:12" x14ac:dyDescent="0.25">
      <c r="A1387" s="11">
        <f t="shared" si="21"/>
        <v>1383</v>
      </c>
      <c r="B1387" s="13">
        <v>137947</v>
      </c>
      <c r="C1387" s="15" t="s">
        <v>2938</v>
      </c>
      <c r="D1387" s="14" t="s">
        <v>1469</v>
      </c>
      <c r="E1387" s="17">
        <v>3.9091000000000004E-3</v>
      </c>
      <c r="F1387" s="16">
        <v>0</v>
      </c>
      <c r="G1387" s="17">
        <v>3.9091000000000004E-3</v>
      </c>
      <c r="H1387" s="19">
        <v>0.68396580000000018</v>
      </c>
      <c r="I1387" s="19">
        <v>0.68396580000000018</v>
      </c>
      <c r="J1387" s="8" t="s">
        <v>3102</v>
      </c>
      <c r="K1387" s="19">
        <v>0.26937631515138893</v>
      </c>
      <c r="L1387" s="19">
        <v>2.1553445</v>
      </c>
    </row>
    <row r="1388" spans="1:12" x14ac:dyDescent="0.25">
      <c r="A1388" s="11">
        <f t="shared" si="21"/>
        <v>1384</v>
      </c>
      <c r="B1388" s="13">
        <v>137949</v>
      </c>
      <c r="C1388" s="15" t="s">
        <v>2939</v>
      </c>
      <c r="D1388" s="14" t="s">
        <v>932</v>
      </c>
      <c r="E1388" s="17" t="s">
        <v>3101</v>
      </c>
      <c r="F1388" s="16">
        <v>0</v>
      </c>
      <c r="G1388" s="17" t="s">
        <v>3101</v>
      </c>
      <c r="H1388" s="19">
        <v>0.2099895</v>
      </c>
      <c r="I1388" s="19">
        <v>0.2099895</v>
      </c>
      <c r="J1388" s="8" t="s">
        <v>3102</v>
      </c>
      <c r="K1388" s="19">
        <v>0.42184013797249992</v>
      </c>
      <c r="L1388" s="19">
        <v>0.54319739999999994</v>
      </c>
    </row>
    <row r="1389" spans="1:12" x14ac:dyDescent="0.25">
      <c r="A1389" s="11">
        <f t="shared" si="21"/>
        <v>1385</v>
      </c>
      <c r="B1389" s="13">
        <v>138259</v>
      </c>
      <c r="C1389" s="15" t="s">
        <v>2940</v>
      </c>
      <c r="D1389" s="14" t="s">
        <v>933</v>
      </c>
      <c r="E1389" s="17" t="s">
        <v>3101</v>
      </c>
      <c r="F1389" s="16">
        <v>0</v>
      </c>
      <c r="G1389" s="17" t="s">
        <v>3101</v>
      </c>
      <c r="H1389" s="19">
        <v>0</v>
      </c>
      <c r="I1389" s="19">
        <v>-1.3365166999999998</v>
      </c>
      <c r="J1389" s="8" t="s">
        <v>3102</v>
      </c>
      <c r="K1389" s="19">
        <v>3.8109926828666669</v>
      </c>
      <c r="L1389" s="19">
        <v>3.3703942000000007</v>
      </c>
    </row>
    <row r="1390" spans="1:12" x14ac:dyDescent="0.25">
      <c r="A1390" s="11">
        <f t="shared" si="21"/>
        <v>1386</v>
      </c>
      <c r="B1390" s="13">
        <v>138294</v>
      </c>
      <c r="C1390" s="15" t="s">
        <v>2941</v>
      </c>
      <c r="D1390" s="14" t="s">
        <v>429</v>
      </c>
      <c r="E1390" s="17" t="s">
        <v>3101</v>
      </c>
      <c r="F1390" s="16">
        <v>0</v>
      </c>
      <c r="G1390" s="17" t="s">
        <v>3101</v>
      </c>
      <c r="H1390" s="19">
        <v>0</v>
      </c>
      <c r="I1390" s="19">
        <v>-5.2777700000000004E-2</v>
      </c>
      <c r="J1390" s="8" t="s">
        <v>3102</v>
      </c>
      <c r="K1390" s="19">
        <v>0.11697968266194445</v>
      </c>
      <c r="L1390" s="19">
        <v>8.0806599999999992E-2</v>
      </c>
    </row>
    <row r="1391" spans="1:12" x14ac:dyDescent="0.25">
      <c r="A1391" s="11">
        <f t="shared" si="21"/>
        <v>1387</v>
      </c>
      <c r="B1391" s="13">
        <v>138791</v>
      </c>
      <c r="C1391" s="15" t="s">
        <v>2942</v>
      </c>
      <c r="D1391" s="14" t="s">
        <v>1470</v>
      </c>
      <c r="E1391" s="17" t="s">
        <v>3101</v>
      </c>
      <c r="F1391" s="16">
        <v>0</v>
      </c>
      <c r="G1391" s="17" t="s">
        <v>3101</v>
      </c>
      <c r="H1391" s="19">
        <v>0</v>
      </c>
      <c r="I1391" s="19">
        <v>0</v>
      </c>
      <c r="J1391" s="8" t="s">
        <v>3102</v>
      </c>
      <c r="K1391" s="19">
        <v>0</v>
      </c>
      <c r="L1391" s="19">
        <v>0</v>
      </c>
    </row>
    <row r="1392" spans="1:12" x14ac:dyDescent="0.25">
      <c r="A1392" s="11">
        <f t="shared" si="21"/>
        <v>1388</v>
      </c>
      <c r="B1392" s="13">
        <v>139809</v>
      </c>
      <c r="C1392" s="15" t="s">
        <v>2943</v>
      </c>
      <c r="D1392" s="14" t="s">
        <v>495</v>
      </c>
      <c r="E1392" s="17">
        <v>0.1024577</v>
      </c>
      <c r="F1392" s="16">
        <v>0</v>
      </c>
      <c r="G1392" s="17">
        <v>0.1024577</v>
      </c>
      <c r="H1392" s="19">
        <v>31.805140000000002</v>
      </c>
      <c r="I1392" s="19">
        <v>0.16750000000000001</v>
      </c>
      <c r="J1392" s="8" t="s">
        <v>3102</v>
      </c>
      <c r="K1392" s="19">
        <v>22.488994676192778</v>
      </c>
      <c r="L1392" s="19">
        <v>17.727246999999998</v>
      </c>
    </row>
    <row r="1393" spans="1:12" x14ac:dyDescent="0.25">
      <c r="A1393" s="11">
        <f t="shared" si="21"/>
        <v>1389</v>
      </c>
      <c r="B1393" s="13">
        <v>139828</v>
      </c>
      <c r="C1393" s="15" t="s">
        <v>2944</v>
      </c>
      <c r="D1393" s="14" t="s">
        <v>934</v>
      </c>
      <c r="E1393" s="17">
        <v>7.3194000000000002E-3</v>
      </c>
      <c r="F1393" s="16">
        <v>0</v>
      </c>
      <c r="G1393" s="17">
        <v>7.3194000000000002E-3</v>
      </c>
      <c r="H1393" s="19">
        <v>0</v>
      </c>
      <c r="I1393" s="19">
        <v>0</v>
      </c>
      <c r="J1393" s="8" t="s">
        <v>3102</v>
      </c>
      <c r="K1393" s="19">
        <v>1.4943585002972226</v>
      </c>
      <c r="L1393" s="19">
        <v>1.5683135999999998</v>
      </c>
    </row>
    <row r="1394" spans="1:12" x14ac:dyDescent="0.25">
      <c r="A1394" s="11">
        <f t="shared" si="21"/>
        <v>1390</v>
      </c>
      <c r="B1394" s="13">
        <v>140033</v>
      </c>
      <c r="C1394" s="15" t="s">
        <v>2945</v>
      </c>
      <c r="D1394" s="14" t="s">
        <v>1471</v>
      </c>
      <c r="E1394" s="17" t="s">
        <v>3101</v>
      </c>
      <c r="F1394" s="16">
        <v>0</v>
      </c>
      <c r="G1394" s="17" t="s">
        <v>3101</v>
      </c>
      <c r="H1394" s="19">
        <v>0</v>
      </c>
      <c r="I1394" s="19">
        <v>0</v>
      </c>
      <c r="J1394" s="8" t="s">
        <v>3102</v>
      </c>
      <c r="K1394" s="19">
        <v>0</v>
      </c>
      <c r="L1394" s="19">
        <v>0</v>
      </c>
    </row>
    <row r="1395" spans="1:12" x14ac:dyDescent="0.25">
      <c r="A1395" s="11">
        <f t="shared" si="21"/>
        <v>1391</v>
      </c>
      <c r="B1395" s="13">
        <v>140754</v>
      </c>
      <c r="C1395" s="15" t="s">
        <v>2946</v>
      </c>
      <c r="D1395" s="14" t="s">
        <v>935</v>
      </c>
      <c r="E1395" s="17" t="s">
        <v>3101</v>
      </c>
      <c r="F1395" s="16">
        <v>0</v>
      </c>
      <c r="G1395" s="17" t="s">
        <v>3101</v>
      </c>
      <c r="H1395" s="19">
        <v>0</v>
      </c>
      <c r="I1395" s="19">
        <v>0</v>
      </c>
      <c r="J1395" s="8" t="s">
        <v>3102</v>
      </c>
      <c r="K1395" s="19">
        <v>0</v>
      </c>
      <c r="L1395" s="19">
        <v>0</v>
      </c>
    </row>
    <row r="1396" spans="1:12" x14ac:dyDescent="0.25">
      <c r="A1396" s="11">
        <f t="shared" si="21"/>
        <v>1392</v>
      </c>
      <c r="B1396" s="13">
        <v>141573</v>
      </c>
      <c r="C1396" s="15" t="s">
        <v>2947</v>
      </c>
      <c r="D1396" s="14" t="s">
        <v>936</v>
      </c>
      <c r="E1396" s="17" t="s">
        <v>3101</v>
      </c>
      <c r="F1396" s="16">
        <v>0</v>
      </c>
      <c r="G1396" s="17" t="s">
        <v>3101</v>
      </c>
      <c r="H1396" s="19">
        <v>0.66945979999999994</v>
      </c>
      <c r="I1396" s="19">
        <v>-8.2830000000001748E-4</v>
      </c>
      <c r="J1396" s="8" t="s">
        <v>3102</v>
      </c>
      <c r="K1396" s="19">
        <v>2.3408474999999998E-2</v>
      </c>
      <c r="L1396" s="19">
        <v>0</v>
      </c>
    </row>
    <row r="1397" spans="1:12" x14ac:dyDescent="0.25">
      <c r="A1397" s="11">
        <f t="shared" si="21"/>
        <v>1393</v>
      </c>
      <c r="B1397" s="13">
        <v>141769</v>
      </c>
      <c r="C1397" s="15" t="s">
        <v>2948</v>
      </c>
      <c r="D1397" s="14" t="s">
        <v>937</v>
      </c>
      <c r="E1397" s="17" t="s">
        <v>3101</v>
      </c>
      <c r="F1397" s="16">
        <v>0</v>
      </c>
      <c r="G1397" s="17" t="s">
        <v>3101</v>
      </c>
      <c r="H1397" s="19">
        <v>0</v>
      </c>
      <c r="I1397" s="19">
        <v>0</v>
      </c>
      <c r="J1397" s="8" t="s">
        <v>3102</v>
      </c>
      <c r="K1397" s="19">
        <v>0</v>
      </c>
      <c r="L1397" s="19">
        <v>0</v>
      </c>
    </row>
    <row r="1398" spans="1:12" x14ac:dyDescent="0.25">
      <c r="A1398" s="11">
        <f t="shared" si="21"/>
        <v>1394</v>
      </c>
      <c r="B1398" s="13">
        <v>141823</v>
      </c>
      <c r="C1398" s="15" t="s">
        <v>2949</v>
      </c>
      <c r="D1398" s="14" t="s">
        <v>496</v>
      </c>
      <c r="E1398" s="17" t="s">
        <v>3101</v>
      </c>
      <c r="F1398" s="16">
        <v>0</v>
      </c>
      <c r="G1398" s="17" t="s">
        <v>3101</v>
      </c>
      <c r="H1398" s="19">
        <v>0</v>
      </c>
      <c r="I1398" s="19">
        <v>0</v>
      </c>
      <c r="J1398" s="8" t="s">
        <v>3102</v>
      </c>
      <c r="K1398" s="19">
        <v>0</v>
      </c>
      <c r="L1398" s="19">
        <v>0</v>
      </c>
    </row>
    <row r="1399" spans="1:12" x14ac:dyDescent="0.25">
      <c r="A1399" s="11">
        <f t="shared" si="21"/>
        <v>1395</v>
      </c>
      <c r="B1399" s="13">
        <v>142651</v>
      </c>
      <c r="C1399" s="15" t="s">
        <v>2950</v>
      </c>
      <c r="D1399" s="14" t="s">
        <v>938</v>
      </c>
      <c r="E1399" s="17" t="s">
        <v>3101</v>
      </c>
      <c r="F1399" s="16">
        <v>0</v>
      </c>
      <c r="G1399" s="17" t="s">
        <v>3101</v>
      </c>
      <c r="H1399" s="19">
        <v>0</v>
      </c>
      <c r="I1399" s="19">
        <v>0</v>
      </c>
      <c r="J1399" s="8" t="s">
        <v>3102</v>
      </c>
      <c r="K1399" s="19">
        <v>0</v>
      </c>
      <c r="L1399" s="19">
        <v>0</v>
      </c>
    </row>
    <row r="1400" spans="1:12" x14ac:dyDescent="0.25">
      <c r="A1400" s="11">
        <f t="shared" si="21"/>
        <v>1396</v>
      </c>
      <c r="B1400" s="13">
        <v>143475</v>
      </c>
      <c r="C1400" s="15" t="s">
        <v>2951</v>
      </c>
      <c r="D1400" s="14" t="s">
        <v>939</v>
      </c>
      <c r="E1400" s="17">
        <v>1.8036099999999999E-2</v>
      </c>
      <c r="F1400" s="16">
        <v>0</v>
      </c>
      <c r="G1400" s="17">
        <v>1.8036099999999999E-2</v>
      </c>
      <c r="H1400" s="19">
        <v>0</v>
      </c>
      <c r="I1400" s="19">
        <v>0</v>
      </c>
      <c r="J1400" s="8" t="s">
        <v>3102</v>
      </c>
      <c r="K1400" s="19">
        <v>1.6529372503786108</v>
      </c>
      <c r="L1400" s="19">
        <v>1.6279999999999999</v>
      </c>
    </row>
    <row r="1401" spans="1:12" x14ac:dyDescent="0.25">
      <c r="A1401" s="11">
        <f t="shared" si="21"/>
        <v>1397</v>
      </c>
      <c r="B1401" s="13">
        <v>143829</v>
      </c>
      <c r="C1401" s="15" t="s">
        <v>2952</v>
      </c>
      <c r="D1401" s="14" t="s">
        <v>1472</v>
      </c>
      <c r="E1401" s="17" t="s">
        <v>3101</v>
      </c>
      <c r="F1401" s="16">
        <v>0</v>
      </c>
      <c r="G1401" s="17" t="s">
        <v>3101</v>
      </c>
      <c r="H1401" s="19">
        <v>0</v>
      </c>
      <c r="I1401" s="19">
        <v>0</v>
      </c>
      <c r="J1401" s="8" t="s">
        <v>3102</v>
      </c>
      <c r="K1401" s="19">
        <v>0</v>
      </c>
      <c r="L1401" s="19">
        <v>0</v>
      </c>
    </row>
    <row r="1402" spans="1:12" x14ac:dyDescent="0.25">
      <c r="A1402" s="11">
        <f t="shared" si="21"/>
        <v>1398</v>
      </c>
      <c r="B1402" s="13">
        <v>144332</v>
      </c>
      <c r="C1402" s="15" t="s">
        <v>2953</v>
      </c>
      <c r="D1402" s="14" t="s">
        <v>528</v>
      </c>
      <c r="E1402" s="17">
        <v>7.4355380000000002</v>
      </c>
      <c r="F1402" s="16">
        <v>0</v>
      </c>
      <c r="G1402" s="17">
        <v>7.4355380000000002</v>
      </c>
      <c r="H1402" s="19">
        <v>23.373841100000021</v>
      </c>
      <c r="I1402" s="19">
        <v>-26.843747799999985</v>
      </c>
      <c r="J1402" s="8" t="s">
        <v>3102</v>
      </c>
      <c r="K1402" s="19">
        <v>405.71313251430223</v>
      </c>
      <c r="L1402" s="19">
        <v>415.52365750000018</v>
      </c>
    </row>
    <row r="1403" spans="1:12" x14ac:dyDescent="0.25">
      <c r="A1403" s="11">
        <f t="shared" si="21"/>
        <v>1399</v>
      </c>
      <c r="B1403" s="13">
        <v>144513</v>
      </c>
      <c r="C1403" s="15" t="s">
        <v>2954</v>
      </c>
      <c r="D1403" s="14" t="s">
        <v>1473</v>
      </c>
      <c r="E1403" s="17" t="s">
        <v>3101</v>
      </c>
      <c r="F1403" s="16">
        <v>0</v>
      </c>
      <c r="G1403" s="17" t="s">
        <v>3101</v>
      </c>
      <c r="H1403" s="19">
        <v>0</v>
      </c>
      <c r="I1403" s="19">
        <v>0</v>
      </c>
      <c r="J1403" s="8" t="s">
        <v>3102</v>
      </c>
      <c r="K1403" s="19">
        <v>0</v>
      </c>
      <c r="L1403" s="19">
        <v>0</v>
      </c>
    </row>
    <row r="1404" spans="1:12" x14ac:dyDescent="0.25">
      <c r="A1404" s="11">
        <f t="shared" si="21"/>
        <v>1400</v>
      </c>
      <c r="B1404" s="13">
        <v>144686</v>
      </c>
      <c r="C1404" s="15" t="s">
        <v>2955</v>
      </c>
      <c r="D1404" s="14" t="s">
        <v>1474</v>
      </c>
      <c r="E1404" s="17" t="s">
        <v>3101</v>
      </c>
      <c r="F1404" s="16">
        <v>0</v>
      </c>
      <c r="G1404" s="17" t="s">
        <v>3101</v>
      </c>
      <c r="H1404" s="19">
        <v>0</v>
      </c>
      <c r="I1404" s="19">
        <v>0</v>
      </c>
      <c r="J1404" s="8" t="s">
        <v>3102</v>
      </c>
      <c r="K1404" s="19">
        <v>0</v>
      </c>
      <c r="L1404" s="19">
        <v>0</v>
      </c>
    </row>
    <row r="1405" spans="1:12" x14ac:dyDescent="0.25">
      <c r="A1405" s="11">
        <f t="shared" si="21"/>
        <v>1401</v>
      </c>
      <c r="B1405" s="13">
        <v>144870</v>
      </c>
      <c r="C1405" s="15" t="s">
        <v>2956</v>
      </c>
      <c r="D1405" s="14" t="s">
        <v>940</v>
      </c>
      <c r="E1405" s="17" t="s">
        <v>3101</v>
      </c>
      <c r="F1405" s="16">
        <v>0</v>
      </c>
      <c r="G1405" s="17" t="s">
        <v>3101</v>
      </c>
      <c r="H1405" s="19">
        <v>0</v>
      </c>
      <c r="I1405" s="19">
        <v>0</v>
      </c>
      <c r="J1405" s="8" t="s">
        <v>3102</v>
      </c>
      <c r="K1405" s="19">
        <v>0</v>
      </c>
      <c r="L1405" s="19">
        <v>0</v>
      </c>
    </row>
    <row r="1406" spans="1:12" x14ac:dyDescent="0.25">
      <c r="A1406" s="11">
        <f t="shared" si="21"/>
        <v>1402</v>
      </c>
      <c r="B1406" s="13">
        <v>145002</v>
      </c>
      <c r="C1406" s="15" t="s">
        <v>2957</v>
      </c>
      <c r="D1406" s="14" t="s">
        <v>1475</v>
      </c>
      <c r="E1406" s="17">
        <v>0.1193321</v>
      </c>
      <c r="F1406" s="16">
        <v>0</v>
      </c>
      <c r="G1406" s="17">
        <v>0.1193321</v>
      </c>
      <c r="H1406" s="19">
        <v>0</v>
      </c>
      <c r="I1406" s="19">
        <v>0</v>
      </c>
      <c r="J1406" s="8" t="s">
        <v>3102</v>
      </c>
      <c r="K1406" s="19">
        <v>10.966646770207225</v>
      </c>
      <c r="L1406" s="19">
        <v>11.708317099999999</v>
      </c>
    </row>
    <row r="1407" spans="1:12" x14ac:dyDescent="0.25">
      <c r="A1407" s="11">
        <f t="shared" si="21"/>
        <v>1403</v>
      </c>
      <c r="B1407" s="13">
        <v>145064</v>
      </c>
      <c r="C1407" s="15" t="s">
        <v>2958</v>
      </c>
      <c r="D1407" s="14" t="s">
        <v>941</v>
      </c>
      <c r="E1407" s="17" t="s">
        <v>3101</v>
      </c>
      <c r="F1407" s="16">
        <v>0</v>
      </c>
      <c r="G1407" s="17" t="s">
        <v>3101</v>
      </c>
      <c r="H1407" s="19">
        <v>0</v>
      </c>
      <c r="I1407" s="19">
        <v>0</v>
      </c>
      <c r="J1407" s="8" t="s">
        <v>3102</v>
      </c>
      <c r="K1407" s="19">
        <v>0</v>
      </c>
      <c r="L1407" s="19">
        <v>0</v>
      </c>
    </row>
    <row r="1408" spans="1:12" x14ac:dyDescent="0.25">
      <c r="A1408" s="11">
        <f t="shared" si="21"/>
        <v>1404</v>
      </c>
      <c r="B1408" s="13">
        <v>145509</v>
      </c>
      <c r="C1408" s="15" t="s">
        <v>2959</v>
      </c>
      <c r="D1408" s="14" t="s">
        <v>1476</v>
      </c>
      <c r="E1408" s="17" t="s">
        <v>3101</v>
      </c>
      <c r="F1408" s="16">
        <v>0</v>
      </c>
      <c r="G1408" s="17" t="s">
        <v>3101</v>
      </c>
      <c r="H1408" s="19">
        <v>0</v>
      </c>
      <c r="I1408" s="19">
        <v>0</v>
      </c>
      <c r="J1408" s="8" t="s">
        <v>3102</v>
      </c>
      <c r="K1408" s="19">
        <v>0</v>
      </c>
      <c r="L1408" s="19">
        <v>0</v>
      </c>
    </row>
    <row r="1409" spans="1:12" x14ac:dyDescent="0.25">
      <c r="A1409" s="11">
        <f t="shared" si="21"/>
        <v>1405</v>
      </c>
      <c r="B1409" s="13">
        <v>145633</v>
      </c>
      <c r="C1409" s="15" t="s">
        <v>2960</v>
      </c>
      <c r="D1409" s="14" t="s">
        <v>942</v>
      </c>
      <c r="E1409" s="17" t="s">
        <v>3101</v>
      </c>
      <c r="F1409" s="16">
        <v>0</v>
      </c>
      <c r="G1409" s="17" t="s">
        <v>3101</v>
      </c>
      <c r="H1409" s="19">
        <v>0</v>
      </c>
      <c r="I1409" s="19">
        <v>0</v>
      </c>
      <c r="J1409" s="8" t="s">
        <v>3102</v>
      </c>
      <c r="K1409" s="19">
        <v>0</v>
      </c>
      <c r="L1409" s="19">
        <v>0</v>
      </c>
    </row>
    <row r="1410" spans="1:12" x14ac:dyDescent="0.25">
      <c r="A1410" s="11">
        <f t="shared" si="21"/>
        <v>1406</v>
      </c>
      <c r="B1410" s="13">
        <v>146026</v>
      </c>
      <c r="C1410" s="15" t="s">
        <v>2961</v>
      </c>
      <c r="D1410" s="14" t="s">
        <v>943</v>
      </c>
      <c r="E1410" s="17" t="s">
        <v>3101</v>
      </c>
      <c r="F1410" s="16">
        <v>0</v>
      </c>
      <c r="G1410" s="17" t="s">
        <v>3101</v>
      </c>
      <c r="H1410" s="19">
        <v>0</v>
      </c>
      <c r="I1410" s="19">
        <v>0</v>
      </c>
      <c r="J1410" s="8" t="s">
        <v>3102</v>
      </c>
      <c r="K1410" s="19">
        <v>0</v>
      </c>
      <c r="L1410" s="19">
        <v>0</v>
      </c>
    </row>
    <row r="1411" spans="1:12" x14ac:dyDescent="0.25">
      <c r="A1411" s="11">
        <f t="shared" si="21"/>
        <v>1407</v>
      </c>
      <c r="B1411" s="13">
        <v>146380</v>
      </c>
      <c r="C1411" s="15" t="s">
        <v>2962</v>
      </c>
      <c r="D1411" s="14" t="s">
        <v>944</v>
      </c>
      <c r="E1411" s="17" t="s">
        <v>3101</v>
      </c>
      <c r="F1411" s="16">
        <v>0</v>
      </c>
      <c r="G1411" s="17" t="s">
        <v>3101</v>
      </c>
      <c r="H1411" s="19">
        <v>0</v>
      </c>
      <c r="I1411" s="19">
        <v>0</v>
      </c>
      <c r="J1411" s="8" t="s">
        <v>3102</v>
      </c>
      <c r="K1411" s="19">
        <v>0</v>
      </c>
      <c r="L1411" s="19">
        <v>0</v>
      </c>
    </row>
    <row r="1412" spans="1:12" x14ac:dyDescent="0.25">
      <c r="A1412" s="11">
        <f t="shared" si="21"/>
        <v>1408</v>
      </c>
      <c r="B1412" s="13">
        <v>146822</v>
      </c>
      <c r="C1412" s="15" t="s">
        <v>2963</v>
      </c>
      <c r="D1412" s="14" t="s">
        <v>497</v>
      </c>
      <c r="E1412" s="17">
        <v>0.66191029999999995</v>
      </c>
      <c r="F1412" s="16">
        <v>0</v>
      </c>
      <c r="G1412" s="17">
        <v>0.66191029999999995</v>
      </c>
      <c r="H1412" s="19">
        <v>195.0694605999999</v>
      </c>
      <c r="I1412" s="19">
        <v>15.016672999999896</v>
      </c>
      <c r="J1412" s="8" t="s">
        <v>3102</v>
      </c>
      <c r="K1412" s="19">
        <v>148.01379986498583</v>
      </c>
      <c r="L1412" s="19">
        <v>166.57333690000002</v>
      </c>
    </row>
    <row r="1413" spans="1:12" x14ac:dyDescent="0.25">
      <c r="A1413" s="11">
        <f t="shared" si="21"/>
        <v>1409</v>
      </c>
      <c r="B1413" s="13">
        <v>146826</v>
      </c>
      <c r="C1413" s="15" t="s">
        <v>2964</v>
      </c>
      <c r="D1413" s="14" t="s">
        <v>529</v>
      </c>
      <c r="E1413" s="17" t="s">
        <v>3101</v>
      </c>
      <c r="F1413" s="16">
        <v>0</v>
      </c>
      <c r="G1413" s="17" t="s">
        <v>3101</v>
      </c>
      <c r="H1413" s="19">
        <v>0</v>
      </c>
      <c r="I1413" s="19">
        <v>0</v>
      </c>
      <c r="J1413" s="8" t="s">
        <v>3102</v>
      </c>
      <c r="K1413" s="19">
        <v>0</v>
      </c>
      <c r="L1413" s="19">
        <v>0</v>
      </c>
    </row>
    <row r="1414" spans="1:12" x14ac:dyDescent="0.25">
      <c r="A1414" s="11">
        <f t="shared" si="21"/>
        <v>1410</v>
      </c>
      <c r="B1414" s="13">
        <v>146833</v>
      </c>
      <c r="C1414" s="15" t="s">
        <v>2965</v>
      </c>
      <c r="D1414" s="14" t="s">
        <v>945</v>
      </c>
      <c r="E1414" s="17">
        <v>3.5002100000000001E-2</v>
      </c>
      <c r="F1414" s="16">
        <v>0</v>
      </c>
      <c r="G1414" s="17">
        <v>3.5002100000000001E-2</v>
      </c>
      <c r="H1414" s="19">
        <v>6.2996218999999991</v>
      </c>
      <c r="I1414" s="19">
        <v>6.2996218999999991</v>
      </c>
      <c r="J1414" s="8" t="s">
        <v>3102</v>
      </c>
      <c r="K1414" s="19">
        <v>3.0132253267416669</v>
      </c>
      <c r="L1414" s="19">
        <v>6.1228548000000007</v>
      </c>
    </row>
    <row r="1415" spans="1:12" x14ac:dyDescent="0.25">
      <c r="A1415" s="11">
        <f t="shared" ref="A1415:A1478" si="22">A1414+1</f>
        <v>1411</v>
      </c>
      <c r="B1415" s="13">
        <v>147149</v>
      </c>
      <c r="C1415" s="15" t="s">
        <v>2966</v>
      </c>
      <c r="D1415" s="14" t="s">
        <v>530</v>
      </c>
      <c r="E1415" s="17" t="s">
        <v>3101</v>
      </c>
      <c r="F1415" s="16">
        <v>0</v>
      </c>
      <c r="G1415" s="17" t="s">
        <v>3101</v>
      </c>
      <c r="H1415" s="19">
        <v>0</v>
      </c>
      <c r="I1415" s="19">
        <v>0</v>
      </c>
      <c r="J1415" s="8" t="s">
        <v>3102</v>
      </c>
      <c r="K1415" s="19">
        <v>0</v>
      </c>
      <c r="L1415" s="19">
        <v>0</v>
      </c>
    </row>
    <row r="1416" spans="1:12" x14ac:dyDescent="0.25">
      <c r="A1416" s="11">
        <f t="shared" si="22"/>
        <v>1412</v>
      </c>
      <c r="B1416" s="13">
        <v>147547</v>
      </c>
      <c r="C1416" s="15" t="s">
        <v>2967</v>
      </c>
      <c r="D1416" s="14" t="s">
        <v>1477</v>
      </c>
      <c r="E1416" s="17" t="s">
        <v>3101</v>
      </c>
      <c r="F1416" s="16">
        <v>0</v>
      </c>
      <c r="G1416" s="17" t="s">
        <v>3101</v>
      </c>
      <c r="H1416" s="19">
        <v>0</v>
      </c>
      <c r="I1416" s="19">
        <v>0</v>
      </c>
      <c r="J1416" s="8" t="s">
        <v>3102</v>
      </c>
      <c r="K1416" s="19">
        <v>0</v>
      </c>
      <c r="L1416" s="19">
        <v>0</v>
      </c>
    </row>
    <row r="1417" spans="1:12" x14ac:dyDescent="0.25">
      <c r="A1417" s="11">
        <f t="shared" si="22"/>
        <v>1413</v>
      </c>
      <c r="B1417" s="13">
        <v>147697</v>
      </c>
      <c r="C1417" s="15" t="s">
        <v>2968</v>
      </c>
      <c r="D1417" s="14" t="s">
        <v>946</v>
      </c>
      <c r="E1417" s="17" t="s">
        <v>3101</v>
      </c>
      <c r="F1417" s="16">
        <v>0</v>
      </c>
      <c r="G1417" s="17" t="s">
        <v>3101</v>
      </c>
      <c r="H1417" s="19">
        <v>0</v>
      </c>
      <c r="I1417" s="19">
        <v>0</v>
      </c>
      <c r="J1417" s="8" t="s">
        <v>3102</v>
      </c>
      <c r="K1417" s="19">
        <v>0</v>
      </c>
      <c r="L1417" s="19">
        <v>0</v>
      </c>
    </row>
    <row r="1418" spans="1:12" x14ac:dyDescent="0.25">
      <c r="A1418" s="11">
        <f t="shared" si="22"/>
        <v>1414</v>
      </c>
      <c r="B1418" s="13">
        <v>147908</v>
      </c>
      <c r="C1418" s="15" t="s">
        <v>2969</v>
      </c>
      <c r="D1418" s="14" t="s">
        <v>498</v>
      </c>
      <c r="E1418" s="17" t="s">
        <v>3101</v>
      </c>
      <c r="F1418" s="16">
        <v>0</v>
      </c>
      <c r="G1418" s="17" t="s">
        <v>3101</v>
      </c>
      <c r="H1418" s="19">
        <v>0</v>
      </c>
      <c r="I1418" s="19">
        <v>0</v>
      </c>
      <c r="J1418" s="8" t="s">
        <v>3102</v>
      </c>
      <c r="K1418" s="19">
        <v>0</v>
      </c>
      <c r="L1418" s="19">
        <v>0</v>
      </c>
    </row>
    <row r="1419" spans="1:12" x14ac:dyDescent="0.25">
      <c r="A1419" s="11">
        <f t="shared" si="22"/>
        <v>1415</v>
      </c>
      <c r="B1419" s="13">
        <v>148190</v>
      </c>
      <c r="C1419" s="15" t="s">
        <v>2970</v>
      </c>
      <c r="D1419" s="14" t="s">
        <v>1478</v>
      </c>
      <c r="E1419" s="17" t="s">
        <v>3101</v>
      </c>
      <c r="F1419" s="16">
        <v>0</v>
      </c>
      <c r="G1419" s="17" t="s">
        <v>3101</v>
      </c>
      <c r="H1419" s="19">
        <v>0</v>
      </c>
      <c r="I1419" s="19">
        <v>0</v>
      </c>
      <c r="J1419" s="8" t="s">
        <v>3102</v>
      </c>
      <c r="K1419" s="19">
        <v>0</v>
      </c>
      <c r="L1419" s="19">
        <v>0</v>
      </c>
    </row>
    <row r="1420" spans="1:12" x14ac:dyDescent="0.25">
      <c r="A1420" s="11">
        <f t="shared" si="22"/>
        <v>1416</v>
      </c>
      <c r="B1420" s="13">
        <v>148616</v>
      </c>
      <c r="C1420" s="15" t="s">
        <v>2971</v>
      </c>
      <c r="D1420" s="14" t="s">
        <v>499</v>
      </c>
      <c r="E1420" s="17">
        <v>5.0701599999999999E-2</v>
      </c>
      <c r="F1420" s="16">
        <v>0</v>
      </c>
      <c r="G1420" s="17">
        <v>5.0701599999999999E-2</v>
      </c>
      <c r="H1420" s="19">
        <v>19.164041799999978</v>
      </c>
      <c r="I1420" s="19">
        <v>16.455084999999979</v>
      </c>
      <c r="J1420" s="8" t="s">
        <v>3102</v>
      </c>
      <c r="K1420" s="19">
        <v>6.5809211061486108</v>
      </c>
      <c r="L1420" s="19">
        <v>17.995538800000002</v>
      </c>
    </row>
    <row r="1421" spans="1:12" x14ac:dyDescent="0.25">
      <c r="A1421" s="11">
        <f t="shared" si="22"/>
        <v>1417</v>
      </c>
      <c r="B1421" s="13">
        <v>150027</v>
      </c>
      <c r="C1421" s="15" t="s">
        <v>2972</v>
      </c>
      <c r="D1421" s="14" t="s">
        <v>531</v>
      </c>
      <c r="E1421" s="17">
        <v>2.4983295000000001</v>
      </c>
      <c r="F1421" s="16">
        <v>0</v>
      </c>
      <c r="G1421" s="17">
        <v>2.4983295000000001</v>
      </c>
      <c r="H1421" s="19">
        <v>12.899358100000009</v>
      </c>
      <c r="I1421" s="19">
        <v>-90.559740900000023</v>
      </c>
      <c r="J1421" s="8" t="s">
        <v>3102</v>
      </c>
      <c r="K1421" s="19">
        <v>157.8519963567847</v>
      </c>
      <c r="L1421" s="19">
        <v>123.62297229999996</v>
      </c>
    </row>
    <row r="1422" spans="1:12" x14ac:dyDescent="0.25">
      <c r="A1422" s="11">
        <f t="shared" si="22"/>
        <v>1418</v>
      </c>
      <c r="B1422" s="13">
        <v>150210</v>
      </c>
      <c r="C1422" s="15" t="s">
        <v>2973</v>
      </c>
      <c r="D1422" s="14" t="s">
        <v>1479</v>
      </c>
      <c r="E1422" s="17" t="s">
        <v>3101</v>
      </c>
      <c r="F1422" s="16">
        <v>0</v>
      </c>
      <c r="G1422" s="17" t="s">
        <v>3101</v>
      </c>
      <c r="H1422" s="19">
        <v>0</v>
      </c>
      <c r="I1422" s="19">
        <v>0</v>
      </c>
      <c r="J1422" s="8" t="s">
        <v>3102</v>
      </c>
      <c r="K1422" s="19">
        <v>0</v>
      </c>
      <c r="L1422" s="19">
        <v>0</v>
      </c>
    </row>
    <row r="1423" spans="1:12" x14ac:dyDescent="0.25">
      <c r="A1423" s="11">
        <f t="shared" si="22"/>
        <v>1419</v>
      </c>
      <c r="B1423" s="13">
        <v>151977</v>
      </c>
      <c r="C1423" s="15" t="s">
        <v>2974</v>
      </c>
      <c r="D1423" s="14" t="s">
        <v>947</v>
      </c>
      <c r="E1423" s="17" t="s">
        <v>3101</v>
      </c>
      <c r="F1423" s="16">
        <v>0</v>
      </c>
      <c r="G1423" s="17" t="s">
        <v>3101</v>
      </c>
      <c r="H1423" s="19">
        <v>0</v>
      </c>
      <c r="I1423" s="19">
        <v>0</v>
      </c>
      <c r="J1423" s="8" t="s">
        <v>3102</v>
      </c>
      <c r="K1423" s="19">
        <v>0</v>
      </c>
      <c r="L1423" s="19">
        <v>0</v>
      </c>
    </row>
    <row r="1424" spans="1:12" x14ac:dyDescent="0.25">
      <c r="A1424" s="11">
        <f t="shared" si="22"/>
        <v>1420</v>
      </c>
      <c r="B1424" s="13">
        <v>154072</v>
      </c>
      <c r="C1424" s="15" t="s">
        <v>2975</v>
      </c>
      <c r="D1424" s="14" t="s">
        <v>1480</v>
      </c>
      <c r="E1424" s="17" t="s">
        <v>3101</v>
      </c>
      <c r="F1424" s="16">
        <v>0</v>
      </c>
      <c r="G1424" s="17" t="s">
        <v>3101</v>
      </c>
      <c r="H1424" s="19">
        <v>0</v>
      </c>
      <c r="I1424" s="19">
        <v>0</v>
      </c>
      <c r="J1424" s="8" t="s">
        <v>3102</v>
      </c>
      <c r="K1424" s="19">
        <v>0</v>
      </c>
      <c r="L1424" s="19">
        <v>0</v>
      </c>
    </row>
    <row r="1425" spans="1:12" x14ac:dyDescent="0.25">
      <c r="A1425" s="11">
        <f t="shared" si="22"/>
        <v>1421</v>
      </c>
      <c r="B1425" s="13">
        <v>154182</v>
      </c>
      <c r="C1425" s="15" t="s">
        <v>2976</v>
      </c>
      <c r="D1425" s="14" t="s">
        <v>532</v>
      </c>
      <c r="E1425" s="17" t="s">
        <v>3101</v>
      </c>
      <c r="F1425" s="16">
        <v>0</v>
      </c>
      <c r="G1425" s="17" t="s">
        <v>3101</v>
      </c>
      <c r="H1425" s="19">
        <v>0</v>
      </c>
      <c r="I1425" s="19">
        <v>0</v>
      </c>
      <c r="J1425" s="8" t="s">
        <v>3102</v>
      </c>
      <c r="K1425" s="19">
        <v>0</v>
      </c>
      <c r="L1425" s="19">
        <v>0</v>
      </c>
    </row>
    <row r="1426" spans="1:12" x14ac:dyDescent="0.25">
      <c r="A1426" s="11">
        <f t="shared" si="22"/>
        <v>1422</v>
      </c>
      <c r="B1426" s="13">
        <v>154476</v>
      </c>
      <c r="C1426" s="15" t="s">
        <v>2977</v>
      </c>
      <c r="D1426" s="14" t="s">
        <v>1481</v>
      </c>
      <c r="E1426" s="17" t="s">
        <v>3101</v>
      </c>
      <c r="F1426" s="16">
        <v>0</v>
      </c>
      <c r="G1426" s="17" t="s">
        <v>3101</v>
      </c>
      <c r="H1426" s="19">
        <v>0</v>
      </c>
      <c r="I1426" s="19">
        <v>0</v>
      </c>
      <c r="J1426" s="8" t="s">
        <v>3102</v>
      </c>
      <c r="K1426" s="19">
        <v>0</v>
      </c>
      <c r="L1426" s="19">
        <v>0</v>
      </c>
    </row>
    <row r="1427" spans="1:12" x14ac:dyDescent="0.25">
      <c r="A1427" s="11">
        <f t="shared" si="22"/>
        <v>1423</v>
      </c>
      <c r="B1427" s="13">
        <v>155237</v>
      </c>
      <c r="C1427" s="15" t="s">
        <v>2978</v>
      </c>
      <c r="D1427" s="14" t="s">
        <v>948</v>
      </c>
      <c r="E1427" s="17">
        <v>0.18521380000000001</v>
      </c>
      <c r="F1427" s="16">
        <v>0</v>
      </c>
      <c r="G1427" s="17">
        <v>0.18521380000000001</v>
      </c>
      <c r="H1427" s="19">
        <v>0.47997599999999996</v>
      </c>
      <c r="I1427" s="19">
        <v>-9.7560218999999986</v>
      </c>
      <c r="J1427" s="8" t="s">
        <v>3102</v>
      </c>
      <c r="K1427" s="19">
        <v>17.205400951407501</v>
      </c>
      <c r="L1427" s="19">
        <v>16.644597800000003</v>
      </c>
    </row>
    <row r="1428" spans="1:12" x14ac:dyDescent="0.25">
      <c r="A1428" s="11">
        <f t="shared" si="22"/>
        <v>1424</v>
      </c>
      <c r="B1428" s="13">
        <v>155250</v>
      </c>
      <c r="C1428" s="15" t="s">
        <v>2979</v>
      </c>
      <c r="D1428" s="14" t="s">
        <v>1482</v>
      </c>
      <c r="E1428" s="17" t="s">
        <v>3101</v>
      </c>
      <c r="F1428" s="16">
        <v>0</v>
      </c>
      <c r="G1428" s="17" t="s">
        <v>3101</v>
      </c>
      <c r="H1428" s="19">
        <v>0</v>
      </c>
      <c r="I1428" s="19">
        <v>0</v>
      </c>
      <c r="J1428" s="8" t="s">
        <v>3102</v>
      </c>
      <c r="K1428" s="19">
        <v>0</v>
      </c>
      <c r="L1428" s="19">
        <v>0</v>
      </c>
    </row>
    <row r="1429" spans="1:12" x14ac:dyDescent="0.25">
      <c r="A1429" s="11">
        <f t="shared" si="22"/>
        <v>1425</v>
      </c>
      <c r="B1429" s="13">
        <v>155319</v>
      </c>
      <c r="C1429" s="15" t="s">
        <v>2980</v>
      </c>
      <c r="D1429" s="14" t="s">
        <v>500</v>
      </c>
      <c r="E1429" s="17" t="s">
        <v>3101</v>
      </c>
      <c r="F1429" s="16">
        <v>0</v>
      </c>
      <c r="G1429" s="17" t="s">
        <v>3101</v>
      </c>
      <c r="H1429" s="19">
        <v>0.99995000000000001</v>
      </c>
      <c r="I1429" s="19">
        <v>0.99995000000000001</v>
      </c>
      <c r="J1429" s="8" t="s">
        <v>3102</v>
      </c>
      <c r="K1429" s="19">
        <v>6.8531846194530583</v>
      </c>
      <c r="L1429" s="19">
        <v>0</v>
      </c>
    </row>
    <row r="1430" spans="1:12" x14ac:dyDescent="0.25">
      <c r="A1430" s="11">
        <f t="shared" si="22"/>
        <v>1426</v>
      </c>
      <c r="B1430" s="13">
        <v>155383</v>
      </c>
      <c r="C1430" s="15" t="s">
        <v>2981</v>
      </c>
      <c r="D1430" s="14" t="s">
        <v>1483</v>
      </c>
      <c r="E1430" s="17" t="s">
        <v>3101</v>
      </c>
      <c r="F1430" s="16">
        <v>0</v>
      </c>
      <c r="G1430" s="17" t="s">
        <v>3101</v>
      </c>
      <c r="H1430" s="19">
        <v>0</v>
      </c>
      <c r="I1430" s="19">
        <v>0</v>
      </c>
      <c r="J1430" s="8" t="s">
        <v>3102</v>
      </c>
      <c r="K1430" s="19">
        <v>0</v>
      </c>
      <c r="L1430" s="19">
        <v>0</v>
      </c>
    </row>
    <row r="1431" spans="1:12" x14ac:dyDescent="0.25">
      <c r="A1431" s="11">
        <f t="shared" si="22"/>
        <v>1427</v>
      </c>
      <c r="B1431" s="13">
        <v>155415</v>
      </c>
      <c r="C1431" s="15" t="s">
        <v>2982</v>
      </c>
      <c r="D1431" s="14" t="s">
        <v>501</v>
      </c>
      <c r="E1431" s="17">
        <v>3.8341799999999995E-2</v>
      </c>
      <c r="F1431" s="16">
        <v>0</v>
      </c>
      <c r="G1431" s="17">
        <v>3.8341799999999995E-2</v>
      </c>
      <c r="H1431" s="19">
        <v>0.11999400000000002</v>
      </c>
      <c r="I1431" s="19">
        <v>-2.1588297999999999</v>
      </c>
      <c r="J1431" s="8" t="s">
        <v>3102</v>
      </c>
      <c r="K1431" s="19">
        <v>3.704319497232222</v>
      </c>
      <c r="L1431" s="19">
        <v>3.7506491</v>
      </c>
    </row>
    <row r="1432" spans="1:12" x14ac:dyDescent="0.25">
      <c r="A1432" s="11">
        <f t="shared" si="22"/>
        <v>1428</v>
      </c>
      <c r="B1432" s="13">
        <v>155944</v>
      </c>
      <c r="C1432" s="15" t="s">
        <v>2983</v>
      </c>
      <c r="D1432" s="14" t="s">
        <v>1484</v>
      </c>
      <c r="E1432" s="17" t="s">
        <v>3101</v>
      </c>
      <c r="F1432" s="16">
        <v>0</v>
      </c>
      <c r="G1432" s="17" t="s">
        <v>3101</v>
      </c>
      <c r="H1432" s="19">
        <v>0</v>
      </c>
      <c r="I1432" s="19">
        <v>0</v>
      </c>
      <c r="J1432" s="8" t="s">
        <v>3102</v>
      </c>
      <c r="K1432" s="19">
        <v>0</v>
      </c>
      <c r="L1432" s="19">
        <v>0</v>
      </c>
    </row>
    <row r="1433" spans="1:12" x14ac:dyDescent="0.25">
      <c r="A1433" s="11">
        <f t="shared" si="22"/>
        <v>1429</v>
      </c>
      <c r="B1433" s="13">
        <v>155991</v>
      </c>
      <c r="C1433" s="15" t="s">
        <v>2984</v>
      </c>
      <c r="D1433" s="14" t="s">
        <v>533</v>
      </c>
      <c r="E1433" s="17" t="s">
        <v>3101</v>
      </c>
      <c r="F1433" s="16">
        <v>0</v>
      </c>
      <c r="G1433" s="17" t="s">
        <v>3101</v>
      </c>
      <c r="H1433" s="19">
        <v>0</v>
      </c>
      <c r="I1433" s="19">
        <v>0</v>
      </c>
      <c r="J1433" s="8" t="s">
        <v>3102</v>
      </c>
      <c r="K1433" s="19">
        <v>0</v>
      </c>
      <c r="L1433" s="19">
        <v>0</v>
      </c>
    </row>
    <row r="1434" spans="1:12" x14ac:dyDescent="0.25">
      <c r="A1434" s="11">
        <f t="shared" si="22"/>
        <v>1430</v>
      </c>
      <c r="B1434" s="13">
        <v>156109</v>
      </c>
      <c r="C1434" s="15" t="s">
        <v>2985</v>
      </c>
      <c r="D1434" s="14" t="s">
        <v>1485</v>
      </c>
      <c r="E1434" s="17" t="s">
        <v>3101</v>
      </c>
      <c r="F1434" s="16">
        <v>0</v>
      </c>
      <c r="G1434" s="17" t="s">
        <v>3101</v>
      </c>
      <c r="H1434" s="19">
        <v>0</v>
      </c>
      <c r="I1434" s="19">
        <v>0</v>
      </c>
      <c r="J1434" s="8" t="s">
        <v>3102</v>
      </c>
      <c r="K1434" s="19">
        <v>0</v>
      </c>
      <c r="L1434" s="19">
        <v>0</v>
      </c>
    </row>
    <row r="1435" spans="1:12" x14ac:dyDescent="0.25">
      <c r="A1435" s="11">
        <f t="shared" si="22"/>
        <v>1431</v>
      </c>
      <c r="B1435" s="13">
        <v>156289</v>
      </c>
      <c r="C1435" s="15" t="s">
        <v>2986</v>
      </c>
      <c r="D1435" s="14" t="s">
        <v>502</v>
      </c>
      <c r="E1435" s="17">
        <v>2.0135301000000001</v>
      </c>
      <c r="F1435" s="16">
        <v>0</v>
      </c>
      <c r="G1435" s="17">
        <v>2.0135301000000001</v>
      </c>
      <c r="H1435" s="19">
        <v>2.3298846999999996</v>
      </c>
      <c r="I1435" s="19">
        <v>-42.565084500000005</v>
      </c>
      <c r="J1435" s="8" t="s">
        <v>3102</v>
      </c>
      <c r="K1435" s="19">
        <v>104.40623621426583</v>
      </c>
      <c r="L1435" s="19">
        <v>63.026814600000002</v>
      </c>
    </row>
    <row r="1436" spans="1:12" x14ac:dyDescent="0.25">
      <c r="A1436" s="11">
        <f t="shared" si="22"/>
        <v>1432</v>
      </c>
      <c r="B1436" s="13">
        <v>156386</v>
      </c>
      <c r="C1436" s="15" t="s">
        <v>2987</v>
      </c>
      <c r="D1436" s="14" t="s">
        <v>949</v>
      </c>
      <c r="E1436" s="17" t="s">
        <v>3101</v>
      </c>
      <c r="F1436" s="16">
        <v>0</v>
      </c>
      <c r="G1436" s="17" t="s">
        <v>3101</v>
      </c>
      <c r="H1436" s="19">
        <v>0</v>
      </c>
      <c r="I1436" s="19">
        <v>0</v>
      </c>
      <c r="J1436" s="8" t="s">
        <v>3102</v>
      </c>
      <c r="K1436" s="19">
        <v>0</v>
      </c>
      <c r="L1436" s="19">
        <v>0</v>
      </c>
    </row>
    <row r="1437" spans="1:12" x14ac:dyDescent="0.25">
      <c r="A1437" s="11">
        <f t="shared" si="22"/>
        <v>1433</v>
      </c>
      <c r="B1437" s="13">
        <v>156449</v>
      </c>
      <c r="C1437" s="15" t="s">
        <v>2988</v>
      </c>
      <c r="D1437" s="14" t="s">
        <v>534</v>
      </c>
      <c r="E1437" s="17">
        <v>0.24949640000000001</v>
      </c>
      <c r="F1437" s="16">
        <v>0</v>
      </c>
      <c r="G1437" s="17">
        <v>0.24949640000000001</v>
      </c>
      <c r="H1437" s="19">
        <v>2.5522465999999993</v>
      </c>
      <c r="I1437" s="19">
        <v>-0.37175320000000067</v>
      </c>
      <c r="J1437" s="8" t="s">
        <v>3102</v>
      </c>
      <c r="K1437" s="19">
        <v>29.085054024284169</v>
      </c>
      <c r="L1437" s="19">
        <v>29.8873508</v>
      </c>
    </row>
    <row r="1438" spans="1:12" x14ac:dyDescent="0.25">
      <c r="A1438" s="11">
        <f t="shared" si="22"/>
        <v>1434</v>
      </c>
      <c r="B1438" s="13">
        <v>156540</v>
      </c>
      <c r="C1438" s="15" t="s">
        <v>2989</v>
      </c>
      <c r="D1438" s="14" t="s">
        <v>503</v>
      </c>
      <c r="E1438" s="17" t="s">
        <v>3101</v>
      </c>
      <c r="F1438" s="16">
        <v>0</v>
      </c>
      <c r="G1438" s="17" t="s">
        <v>3101</v>
      </c>
      <c r="H1438" s="19">
        <v>0</v>
      </c>
      <c r="I1438" s="19">
        <v>0</v>
      </c>
      <c r="J1438" s="8" t="s">
        <v>3102</v>
      </c>
      <c r="K1438" s="19">
        <v>5.4435699551066667</v>
      </c>
      <c r="L1438" s="19">
        <v>0</v>
      </c>
    </row>
    <row r="1439" spans="1:12" x14ac:dyDescent="0.25">
      <c r="A1439" s="11">
        <f t="shared" si="22"/>
        <v>1435</v>
      </c>
      <c r="B1439" s="13">
        <v>156939</v>
      </c>
      <c r="C1439" s="15" t="s">
        <v>2990</v>
      </c>
      <c r="D1439" s="14" t="s">
        <v>1486</v>
      </c>
      <c r="E1439" s="17" t="s">
        <v>3101</v>
      </c>
      <c r="F1439" s="16">
        <v>0</v>
      </c>
      <c r="G1439" s="17" t="s">
        <v>3101</v>
      </c>
      <c r="H1439" s="19">
        <v>0</v>
      </c>
      <c r="I1439" s="19">
        <v>0</v>
      </c>
      <c r="J1439" s="8" t="s">
        <v>3102</v>
      </c>
      <c r="K1439" s="19">
        <v>0</v>
      </c>
      <c r="L1439" s="19">
        <v>0</v>
      </c>
    </row>
    <row r="1440" spans="1:12" x14ac:dyDescent="0.25">
      <c r="A1440" s="11">
        <f t="shared" si="22"/>
        <v>1436</v>
      </c>
      <c r="B1440" s="13">
        <v>157200</v>
      </c>
      <c r="C1440" s="15" t="s">
        <v>2991</v>
      </c>
      <c r="D1440" s="14" t="s">
        <v>950</v>
      </c>
      <c r="E1440" s="17" t="s">
        <v>3101</v>
      </c>
      <c r="F1440" s="16">
        <v>0</v>
      </c>
      <c r="G1440" s="17" t="s">
        <v>3101</v>
      </c>
      <c r="H1440" s="19">
        <v>0</v>
      </c>
      <c r="I1440" s="19">
        <v>0</v>
      </c>
      <c r="J1440" s="8" t="s">
        <v>3102</v>
      </c>
      <c r="K1440" s="19">
        <v>0</v>
      </c>
      <c r="L1440" s="19">
        <v>0</v>
      </c>
    </row>
    <row r="1441" spans="1:12" x14ac:dyDescent="0.25">
      <c r="A1441" s="11">
        <f t="shared" si="22"/>
        <v>1437</v>
      </c>
      <c r="B1441" s="13">
        <v>157215</v>
      </c>
      <c r="C1441" s="15" t="s">
        <v>2992</v>
      </c>
      <c r="D1441" s="14" t="s">
        <v>1487</v>
      </c>
      <c r="E1441" s="17" t="s">
        <v>3101</v>
      </c>
      <c r="F1441" s="16">
        <v>0</v>
      </c>
      <c r="G1441" s="17" t="s">
        <v>3101</v>
      </c>
      <c r="H1441" s="19">
        <v>0</v>
      </c>
      <c r="I1441" s="19">
        <v>0</v>
      </c>
      <c r="J1441" s="8" t="s">
        <v>3102</v>
      </c>
      <c r="K1441" s="19">
        <v>0</v>
      </c>
      <c r="L1441" s="19">
        <v>0</v>
      </c>
    </row>
    <row r="1442" spans="1:12" x14ac:dyDescent="0.25">
      <c r="A1442" s="11">
        <f t="shared" si="22"/>
        <v>1438</v>
      </c>
      <c r="B1442" s="13">
        <v>157305</v>
      </c>
      <c r="C1442" s="15" t="s">
        <v>2993</v>
      </c>
      <c r="D1442" s="14" t="s">
        <v>535</v>
      </c>
      <c r="E1442" s="17">
        <v>3.3623000000000004E-3</v>
      </c>
      <c r="F1442" s="16">
        <v>0</v>
      </c>
      <c r="G1442" s="17">
        <v>3.3623000000000004E-3</v>
      </c>
      <c r="H1442" s="19">
        <v>0.48468009999999995</v>
      </c>
      <c r="I1442" s="19">
        <v>5.997459999999992E-2</v>
      </c>
      <c r="J1442" s="8" t="s">
        <v>3102</v>
      </c>
      <c r="K1442" s="19">
        <v>0.43582586660222233</v>
      </c>
      <c r="L1442" s="19">
        <v>0.37065429999999999</v>
      </c>
    </row>
    <row r="1443" spans="1:12" x14ac:dyDescent="0.25">
      <c r="A1443" s="11">
        <f t="shared" si="22"/>
        <v>1439</v>
      </c>
      <c r="B1443" s="13">
        <v>157375</v>
      </c>
      <c r="C1443" s="15" t="s">
        <v>2994</v>
      </c>
      <c r="D1443" s="14" t="s">
        <v>1488</v>
      </c>
      <c r="E1443" s="17" t="s">
        <v>3101</v>
      </c>
      <c r="F1443" s="16">
        <v>0</v>
      </c>
      <c r="G1443" s="17" t="s">
        <v>3101</v>
      </c>
      <c r="H1443" s="19">
        <v>0</v>
      </c>
      <c r="I1443" s="19">
        <v>0</v>
      </c>
      <c r="J1443" s="8" t="s">
        <v>3102</v>
      </c>
      <c r="K1443" s="19">
        <v>0</v>
      </c>
      <c r="L1443" s="19">
        <v>0</v>
      </c>
    </row>
    <row r="1444" spans="1:12" x14ac:dyDescent="0.25">
      <c r="A1444" s="11">
        <f t="shared" si="22"/>
        <v>1440</v>
      </c>
      <c r="B1444" s="13">
        <v>157439</v>
      </c>
      <c r="C1444" s="15" t="s">
        <v>2995</v>
      </c>
      <c r="D1444" s="14" t="s">
        <v>1489</v>
      </c>
      <c r="E1444" s="17" t="s">
        <v>3101</v>
      </c>
      <c r="F1444" s="16">
        <v>0</v>
      </c>
      <c r="G1444" s="17" t="s">
        <v>3101</v>
      </c>
      <c r="H1444" s="19">
        <v>0</v>
      </c>
      <c r="I1444" s="19">
        <v>0</v>
      </c>
      <c r="J1444" s="8" t="s">
        <v>3102</v>
      </c>
      <c r="K1444" s="19">
        <v>0</v>
      </c>
      <c r="L1444" s="19">
        <v>0</v>
      </c>
    </row>
    <row r="1445" spans="1:12" x14ac:dyDescent="0.25">
      <c r="A1445" s="11">
        <f t="shared" si="22"/>
        <v>1441</v>
      </c>
      <c r="B1445" s="13">
        <v>157801</v>
      </c>
      <c r="C1445" s="15" t="s">
        <v>2996</v>
      </c>
      <c r="D1445" s="14" t="s">
        <v>1490</v>
      </c>
      <c r="E1445" s="17" t="s">
        <v>3101</v>
      </c>
      <c r="F1445" s="16">
        <v>0</v>
      </c>
      <c r="G1445" s="17" t="s">
        <v>3101</v>
      </c>
      <c r="H1445" s="19">
        <v>0</v>
      </c>
      <c r="I1445" s="19">
        <v>0</v>
      </c>
      <c r="J1445" s="8" t="s">
        <v>3102</v>
      </c>
      <c r="K1445" s="19">
        <v>0</v>
      </c>
      <c r="L1445" s="19">
        <v>0</v>
      </c>
    </row>
    <row r="1446" spans="1:12" x14ac:dyDescent="0.25">
      <c r="A1446" s="11">
        <f t="shared" si="22"/>
        <v>1442</v>
      </c>
      <c r="B1446" s="13">
        <v>157924</v>
      </c>
      <c r="C1446" s="15" t="s">
        <v>2997</v>
      </c>
      <c r="D1446" s="14" t="s">
        <v>1491</v>
      </c>
      <c r="E1446" s="17" t="s">
        <v>3101</v>
      </c>
      <c r="F1446" s="16">
        <v>0</v>
      </c>
      <c r="G1446" s="17" t="s">
        <v>3101</v>
      </c>
      <c r="H1446" s="19">
        <v>0</v>
      </c>
      <c r="I1446" s="19">
        <v>0</v>
      </c>
      <c r="J1446" s="8" t="s">
        <v>3102</v>
      </c>
      <c r="K1446" s="19">
        <v>0</v>
      </c>
      <c r="L1446" s="19">
        <v>0</v>
      </c>
    </row>
    <row r="1447" spans="1:12" x14ac:dyDescent="0.25">
      <c r="A1447" s="11">
        <f t="shared" si="22"/>
        <v>1443</v>
      </c>
      <c r="B1447" s="13">
        <v>158138</v>
      </c>
      <c r="C1447" s="15" t="s">
        <v>2998</v>
      </c>
      <c r="D1447" s="14" t="s">
        <v>951</v>
      </c>
      <c r="E1447" s="17" t="s">
        <v>3101</v>
      </c>
      <c r="F1447" s="16">
        <v>0</v>
      </c>
      <c r="G1447" s="17" t="s">
        <v>3101</v>
      </c>
      <c r="H1447" s="19">
        <v>0</v>
      </c>
      <c r="I1447" s="19">
        <v>0</v>
      </c>
      <c r="J1447" s="8" t="s">
        <v>3102</v>
      </c>
      <c r="K1447" s="19">
        <v>0</v>
      </c>
      <c r="L1447" s="19">
        <v>0</v>
      </c>
    </row>
    <row r="1448" spans="1:12" x14ac:dyDescent="0.25">
      <c r="A1448" s="11">
        <f t="shared" si="22"/>
        <v>1444</v>
      </c>
      <c r="B1448" s="13">
        <v>158164</v>
      </c>
      <c r="C1448" s="15" t="s">
        <v>2999</v>
      </c>
      <c r="D1448" s="14" t="s">
        <v>1492</v>
      </c>
      <c r="E1448" s="17" t="s">
        <v>3101</v>
      </c>
      <c r="F1448" s="16">
        <v>0</v>
      </c>
      <c r="G1448" s="17" t="s">
        <v>3101</v>
      </c>
      <c r="H1448" s="19">
        <v>0</v>
      </c>
      <c r="I1448" s="19">
        <v>0</v>
      </c>
      <c r="J1448" s="8" t="s">
        <v>3102</v>
      </c>
      <c r="K1448" s="19">
        <v>0</v>
      </c>
      <c r="L1448" s="19">
        <v>0</v>
      </c>
    </row>
    <row r="1449" spans="1:12" x14ac:dyDescent="0.25">
      <c r="A1449" s="11">
        <f t="shared" si="22"/>
        <v>1445</v>
      </c>
      <c r="B1449" s="13">
        <v>158340</v>
      </c>
      <c r="C1449" s="15" t="s">
        <v>3000</v>
      </c>
      <c r="D1449" s="14" t="s">
        <v>952</v>
      </c>
      <c r="E1449" s="17" t="s">
        <v>3101</v>
      </c>
      <c r="F1449" s="16">
        <v>0</v>
      </c>
      <c r="G1449" s="17" t="s">
        <v>3101</v>
      </c>
      <c r="H1449" s="19">
        <v>0</v>
      </c>
      <c r="I1449" s="19">
        <v>0</v>
      </c>
      <c r="J1449" s="8" t="s">
        <v>3102</v>
      </c>
      <c r="K1449" s="19">
        <v>0</v>
      </c>
      <c r="L1449" s="19">
        <v>0</v>
      </c>
    </row>
    <row r="1450" spans="1:12" x14ac:dyDescent="0.25">
      <c r="A1450" s="11">
        <f t="shared" si="22"/>
        <v>1446</v>
      </c>
      <c r="B1450" s="13">
        <v>158820</v>
      </c>
      <c r="C1450" s="15" t="s">
        <v>3001</v>
      </c>
      <c r="D1450" s="14" t="s">
        <v>953</v>
      </c>
      <c r="E1450" s="17" t="s">
        <v>3101</v>
      </c>
      <c r="F1450" s="16">
        <v>0</v>
      </c>
      <c r="G1450" s="17" t="s">
        <v>3101</v>
      </c>
      <c r="H1450" s="19">
        <v>0</v>
      </c>
      <c r="I1450" s="19">
        <v>0</v>
      </c>
      <c r="J1450" s="8" t="s">
        <v>3102</v>
      </c>
      <c r="K1450" s="19">
        <v>0</v>
      </c>
      <c r="L1450" s="19">
        <v>0</v>
      </c>
    </row>
    <row r="1451" spans="1:12" x14ac:dyDescent="0.25">
      <c r="A1451" s="11">
        <f t="shared" si="22"/>
        <v>1447</v>
      </c>
      <c r="B1451" s="13">
        <v>159455</v>
      </c>
      <c r="C1451" s="15" t="s">
        <v>3002</v>
      </c>
      <c r="D1451" s="14" t="s">
        <v>954</v>
      </c>
      <c r="E1451" s="17" t="s">
        <v>3101</v>
      </c>
      <c r="F1451" s="16">
        <v>0</v>
      </c>
      <c r="G1451" s="17" t="s">
        <v>3101</v>
      </c>
      <c r="H1451" s="19">
        <v>0</v>
      </c>
      <c r="I1451" s="19">
        <v>0</v>
      </c>
      <c r="J1451" s="8" t="s">
        <v>3102</v>
      </c>
      <c r="K1451" s="19">
        <v>0</v>
      </c>
      <c r="L1451" s="19">
        <v>0</v>
      </c>
    </row>
    <row r="1452" spans="1:12" x14ac:dyDescent="0.25">
      <c r="A1452" s="11">
        <f t="shared" si="22"/>
        <v>1448</v>
      </c>
      <c r="B1452" s="13">
        <v>159576</v>
      </c>
      <c r="C1452" s="15" t="s">
        <v>3003</v>
      </c>
      <c r="D1452" s="14" t="s">
        <v>536</v>
      </c>
      <c r="E1452" s="17" t="s">
        <v>3101</v>
      </c>
      <c r="F1452" s="16">
        <v>0</v>
      </c>
      <c r="G1452" s="17" t="s">
        <v>3101</v>
      </c>
      <c r="H1452" s="19">
        <v>0</v>
      </c>
      <c r="I1452" s="19">
        <v>0</v>
      </c>
      <c r="J1452" s="8" t="s">
        <v>3102</v>
      </c>
      <c r="K1452" s="19">
        <v>3.734198997659445</v>
      </c>
      <c r="L1452" s="19">
        <v>4.2108114000000008</v>
      </c>
    </row>
    <row r="1453" spans="1:12" x14ac:dyDescent="0.25">
      <c r="A1453" s="11">
        <f t="shared" si="22"/>
        <v>1449</v>
      </c>
      <c r="B1453" s="13">
        <v>159579</v>
      </c>
      <c r="C1453" s="15" t="s">
        <v>3004</v>
      </c>
      <c r="D1453" s="14" t="s">
        <v>955</v>
      </c>
      <c r="E1453" s="17" t="s">
        <v>3101</v>
      </c>
      <c r="F1453" s="16">
        <v>0</v>
      </c>
      <c r="G1453" s="17" t="s">
        <v>3101</v>
      </c>
      <c r="H1453" s="19">
        <v>0</v>
      </c>
      <c r="I1453" s="19">
        <v>0</v>
      </c>
      <c r="J1453" s="8" t="s">
        <v>3102</v>
      </c>
      <c r="K1453" s="19">
        <v>0</v>
      </c>
      <c r="L1453" s="19">
        <v>0</v>
      </c>
    </row>
    <row r="1454" spans="1:12" x14ac:dyDescent="0.25">
      <c r="A1454" s="11">
        <f t="shared" si="22"/>
        <v>1450</v>
      </c>
      <c r="B1454" s="13">
        <v>159693</v>
      </c>
      <c r="C1454" s="15" t="s">
        <v>3005</v>
      </c>
      <c r="D1454" s="14" t="s">
        <v>1493</v>
      </c>
      <c r="E1454" s="17" t="s">
        <v>3101</v>
      </c>
      <c r="F1454" s="16">
        <v>0</v>
      </c>
      <c r="G1454" s="17" t="s">
        <v>3101</v>
      </c>
      <c r="H1454" s="19">
        <v>0</v>
      </c>
      <c r="I1454" s="19">
        <v>0</v>
      </c>
      <c r="J1454" s="8" t="s">
        <v>3102</v>
      </c>
      <c r="K1454" s="19">
        <v>0</v>
      </c>
      <c r="L1454" s="19">
        <v>0</v>
      </c>
    </row>
    <row r="1455" spans="1:12" x14ac:dyDescent="0.25">
      <c r="A1455" s="11">
        <f t="shared" si="22"/>
        <v>1451</v>
      </c>
      <c r="B1455" s="13">
        <v>159794</v>
      </c>
      <c r="C1455" s="15" t="s">
        <v>3006</v>
      </c>
      <c r="D1455" s="14" t="s">
        <v>1494</v>
      </c>
      <c r="E1455" s="17">
        <v>7.3041200000000001E-2</v>
      </c>
      <c r="F1455" s="16">
        <v>0</v>
      </c>
      <c r="G1455" s="17">
        <v>7.3041200000000001E-2</v>
      </c>
      <c r="H1455" s="19">
        <v>0.11999399999999999</v>
      </c>
      <c r="I1455" s="19">
        <v>0.11999399999999999</v>
      </c>
      <c r="J1455" s="8" t="s">
        <v>3102</v>
      </c>
      <c r="K1455" s="19">
        <v>6.8242455778858329</v>
      </c>
      <c r="L1455" s="19">
        <v>13.899279099999999</v>
      </c>
    </row>
    <row r="1456" spans="1:12" x14ac:dyDescent="0.25">
      <c r="A1456" s="11">
        <f t="shared" si="22"/>
        <v>1452</v>
      </c>
      <c r="B1456" s="13">
        <v>159953</v>
      </c>
      <c r="C1456" s="15" t="s">
        <v>3007</v>
      </c>
      <c r="D1456" s="14" t="s">
        <v>1495</v>
      </c>
      <c r="E1456" s="17">
        <v>4.5332200000000003E-2</v>
      </c>
      <c r="F1456" s="16">
        <v>0</v>
      </c>
      <c r="G1456" s="17">
        <v>4.5332200000000003E-2</v>
      </c>
      <c r="H1456" s="19">
        <v>24.111677499999999</v>
      </c>
      <c r="I1456" s="19">
        <v>5.1033682000000002</v>
      </c>
      <c r="J1456" s="8" t="s">
        <v>3102</v>
      </c>
      <c r="K1456" s="19">
        <v>8.0921998919933333</v>
      </c>
      <c r="L1456" s="19">
        <v>15.030263699999999</v>
      </c>
    </row>
    <row r="1457" spans="1:12" x14ac:dyDescent="0.25">
      <c r="A1457" s="11">
        <f t="shared" si="22"/>
        <v>1453</v>
      </c>
      <c r="B1457" s="13">
        <v>159957</v>
      </c>
      <c r="C1457" s="15" t="s">
        <v>3008</v>
      </c>
      <c r="D1457" s="14" t="s">
        <v>1496</v>
      </c>
      <c r="E1457" s="17" t="s">
        <v>3101</v>
      </c>
      <c r="F1457" s="16">
        <v>0</v>
      </c>
      <c r="G1457" s="17" t="s">
        <v>3101</v>
      </c>
      <c r="H1457" s="19">
        <v>0</v>
      </c>
      <c r="I1457" s="19">
        <v>0</v>
      </c>
      <c r="J1457" s="8" t="s">
        <v>3102</v>
      </c>
      <c r="K1457" s="19">
        <v>0</v>
      </c>
      <c r="L1457" s="19">
        <v>0</v>
      </c>
    </row>
    <row r="1458" spans="1:12" x14ac:dyDescent="0.25">
      <c r="A1458" s="11">
        <f t="shared" si="22"/>
        <v>1454</v>
      </c>
      <c r="B1458" s="13">
        <v>160239</v>
      </c>
      <c r="C1458" s="15" t="s">
        <v>3009</v>
      </c>
      <c r="D1458" s="14" t="s">
        <v>1497</v>
      </c>
      <c r="E1458" s="17" t="s">
        <v>3101</v>
      </c>
      <c r="F1458" s="16">
        <v>0</v>
      </c>
      <c r="G1458" s="17" t="s">
        <v>3101</v>
      </c>
      <c r="H1458" s="19">
        <v>0</v>
      </c>
      <c r="I1458" s="19">
        <v>0</v>
      </c>
      <c r="J1458" s="8" t="s">
        <v>3102</v>
      </c>
      <c r="K1458" s="19">
        <v>0</v>
      </c>
      <c r="L1458" s="19">
        <v>0</v>
      </c>
    </row>
    <row r="1459" spans="1:12" x14ac:dyDescent="0.25">
      <c r="A1459" s="11">
        <f t="shared" si="22"/>
        <v>1455</v>
      </c>
      <c r="B1459" s="13">
        <v>160596</v>
      </c>
      <c r="C1459" s="15" t="s">
        <v>3010</v>
      </c>
      <c r="D1459" s="14" t="s">
        <v>1498</v>
      </c>
      <c r="E1459" s="17" t="s">
        <v>3101</v>
      </c>
      <c r="F1459" s="16">
        <v>0</v>
      </c>
      <c r="G1459" s="17" t="s">
        <v>3101</v>
      </c>
      <c r="H1459" s="19">
        <v>0</v>
      </c>
      <c r="I1459" s="19">
        <v>0</v>
      </c>
      <c r="J1459" s="8" t="s">
        <v>3102</v>
      </c>
      <c r="K1459" s="19">
        <v>0</v>
      </c>
      <c r="L1459" s="19">
        <v>0</v>
      </c>
    </row>
    <row r="1460" spans="1:12" x14ac:dyDescent="0.25">
      <c r="A1460" s="11">
        <f t="shared" si="22"/>
        <v>1456</v>
      </c>
      <c r="B1460" s="13">
        <v>161147</v>
      </c>
      <c r="C1460" s="15" t="s">
        <v>3011</v>
      </c>
      <c r="D1460" s="14" t="s">
        <v>537</v>
      </c>
      <c r="E1460" s="17" t="s">
        <v>3101</v>
      </c>
      <c r="F1460" s="16">
        <v>0</v>
      </c>
      <c r="G1460" s="17" t="s">
        <v>3101</v>
      </c>
      <c r="H1460" s="19">
        <v>0</v>
      </c>
      <c r="I1460" s="19">
        <v>0</v>
      </c>
      <c r="J1460" s="8" t="s">
        <v>3102</v>
      </c>
      <c r="K1460" s="19">
        <v>0</v>
      </c>
      <c r="L1460" s="19">
        <v>0</v>
      </c>
    </row>
    <row r="1461" spans="1:12" x14ac:dyDescent="0.25">
      <c r="A1461" s="11">
        <f t="shared" si="22"/>
        <v>1457</v>
      </c>
      <c r="B1461" s="13">
        <v>161706</v>
      </c>
      <c r="C1461" s="15" t="s">
        <v>3012</v>
      </c>
      <c r="D1461" s="14" t="s">
        <v>1499</v>
      </c>
      <c r="E1461" s="17" t="s">
        <v>3101</v>
      </c>
      <c r="F1461" s="16">
        <v>0</v>
      </c>
      <c r="G1461" s="17" t="s">
        <v>3101</v>
      </c>
      <c r="H1461" s="19">
        <v>0</v>
      </c>
      <c r="I1461" s="19">
        <v>0</v>
      </c>
      <c r="J1461" s="8" t="s">
        <v>3102</v>
      </c>
      <c r="K1461" s="19">
        <v>0</v>
      </c>
      <c r="L1461" s="19">
        <v>0</v>
      </c>
    </row>
    <row r="1462" spans="1:12" x14ac:dyDescent="0.25">
      <c r="A1462" s="11">
        <f t="shared" si="22"/>
        <v>1458</v>
      </c>
      <c r="B1462" s="13">
        <v>161878</v>
      </c>
      <c r="C1462" s="15" t="s">
        <v>3013</v>
      </c>
      <c r="D1462" s="14" t="s">
        <v>956</v>
      </c>
      <c r="E1462" s="17" t="s">
        <v>3101</v>
      </c>
      <c r="F1462" s="16">
        <v>0</v>
      </c>
      <c r="G1462" s="17" t="s">
        <v>3101</v>
      </c>
      <c r="H1462" s="19">
        <v>0</v>
      </c>
      <c r="I1462" s="19">
        <v>0</v>
      </c>
      <c r="J1462" s="8" t="s">
        <v>3102</v>
      </c>
      <c r="K1462" s="19">
        <v>0</v>
      </c>
      <c r="L1462" s="19">
        <v>0</v>
      </c>
    </row>
    <row r="1463" spans="1:12" x14ac:dyDescent="0.25">
      <c r="A1463" s="11">
        <f t="shared" si="22"/>
        <v>1459</v>
      </c>
      <c r="B1463" s="13">
        <v>162172</v>
      </c>
      <c r="C1463" s="15" t="s">
        <v>3014</v>
      </c>
      <c r="D1463" s="14" t="s">
        <v>1500</v>
      </c>
      <c r="E1463" s="17" t="s">
        <v>3101</v>
      </c>
      <c r="F1463" s="16">
        <v>0</v>
      </c>
      <c r="G1463" s="17" t="s">
        <v>3101</v>
      </c>
      <c r="H1463" s="19">
        <v>0</v>
      </c>
      <c r="I1463" s="19">
        <v>0</v>
      </c>
      <c r="J1463" s="8" t="s">
        <v>3102</v>
      </c>
      <c r="K1463" s="19">
        <v>0</v>
      </c>
      <c r="L1463" s="19">
        <v>0</v>
      </c>
    </row>
    <row r="1464" spans="1:12" x14ac:dyDescent="0.25">
      <c r="A1464" s="11">
        <f t="shared" si="22"/>
        <v>1460</v>
      </c>
      <c r="B1464" s="13">
        <v>162514</v>
      </c>
      <c r="C1464" s="15" t="s">
        <v>3015</v>
      </c>
      <c r="D1464" s="14" t="s">
        <v>957</v>
      </c>
      <c r="E1464" s="17" t="s">
        <v>3101</v>
      </c>
      <c r="F1464" s="16">
        <v>0</v>
      </c>
      <c r="G1464" s="17" t="s">
        <v>3101</v>
      </c>
      <c r="H1464" s="19">
        <v>0.13999300000000001</v>
      </c>
      <c r="I1464" s="19">
        <v>-0.93953470000000006</v>
      </c>
      <c r="J1464" s="8" t="s">
        <v>3102</v>
      </c>
      <c r="K1464" s="19">
        <v>0.30118302796833341</v>
      </c>
      <c r="L1464" s="19">
        <v>0.1138817</v>
      </c>
    </row>
    <row r="1465" spans="1:12" x14ac:dyDescent="0.25">
      <c r="A1465" s="11">
        <f t="shared" si="22"/>
        <v>1461</v>
      </c>
      <c r="B1465" s="13">
        <v>162635</v>
      </c>
      <c r="C1465" s="15" t="s">
        <v>3016</v>
      </c>
      <c r="D1465" s="14" t="s">
        <v>1501</v>
      </c>
      <c r="E1465" s="17" t="s">
        <v>3101</v>
      </c>
      <c r="F1465" s="16">
        <v>0</v>
      </c>
      <c r="G1465" s="17" t="s">
        <v>3101</v>
      </c>
      <c r="H1465" s="19">
        <v>0</v>
      </c>
      <c r="I1465" s="19">
        <v>-19.413773799999998</v>
      </c>
      <c r="J1465" s="8" t="s">
        <v>3102</v>
      </c>
      <c r="K1465" s="19">
        <v>0.37290077194444415</v>
      </c>
      <c r="L1465" s="19">
        <v>0</v>
      </c>
    </row>
    <row r="1466" spans="1:12" x14ac:dyDescent="0.25">
      <c r="A1466" s="11">
        <f t="shared" si="22"/>
        <v>1462</v>
      </c>
      <c r="B1466" s="13">
        <v>163498</v>
      </c>
      <c r="C1466" s="15" t="s">
        <v>3017</v>
      </c>
      <c r="D1466" s="14" t="s">
        <v>1502</v>
      </c>
      <c r="E1466" s="17" t="s">
        <v>3101</v>
      </c>
      <c r="F1466" s="16">
        <v>0</v>
      </c>
      <c r="G1466" s="17" t="s">
        <v>3101</v>
      </c>
      <c r="H1466" s="19">
        <v>0</v>
      </c>
      <c r="I1466" s="19">
        <v>0</v>
      </c>
      <c r="J1466" s="8" t="s">
        <v>3102</v>
      </c>
      <c r="K1466" s="19">
        <v>0</v>
      </c>
      <c r="L1466" s="19">
        <v>0</v>
      </c>
    </row>
    <row r="1467" spans="1:12" x14ac:dyDescent="0.25">
      <c r="A1467" s="11">
        <f t="shared" si="22"/>
        <v>1463</v>
      </c>
      <c r="B1467" s="13">
        <v>163501</v>
      </c>
      <c r="C1467" s="15" t="s">
        <v>3018</v>
      </c>
      <c r="D1467" s="14" t="s">
        <v>958</v>
      </c>
      <c r="E1467" s="17">
        <v>1.0121285</v>
      </c>
      <c r="F1467" s="16">
        <v>0</v>
      </c>
      <c r="G1467" s="17">
        <v>1.0121285</v>
      </c>
      <c r="H1467" s="19">
        <v>0.6542964</v>
      </c>
      <c r="I1467" s="19">
        <v>0.45372809999999997</v>
      </c>
      <c r="J1467" s="8" t="s">
        <v>3102</v>
      </c>
      <c r="K1467" s="19">
        <v>57.031185361964724</v>
      </c>
      <c r="L1467" s="19">
        <v>59.319465100000002</v>
      </c>
    </row>
    <row r="1468" spans="1:12" x14ac:dyDescent="0.25">
      <c r="A1468" s="11">
        <f t="shared" si="22"/>
        <v>1464</v>
      </c>
      <c r="B1468" s="13">
        <v>163615</v>
      </c>
      <c r="C1468" s="15" t="s">
        <v>3019</v>
      </c>
      <c r="D1468" s="14" t="s">
        <v>1503</v>
      </c>
      <c r="E1468" s="17" t="s">
        <v>3101</v>
      </c>
      <c r="F1468" s="16">
        <v>0</v>
      </c>
      <c r="G1468" s="17" t="s">
        <v>3101</v>
      </c>
      <c r="H1468" s="19">
        <v>0</v>
      </c>
      <c r="I1468" s="19">
        <v>0</v>
      </c>
      <c r="J1468" s="8" t="s">
        <v>3102</v>
      </c>
      <c r="K1468" s="19">
        <v>0</v>
      </c>
      <c r="L1468" s="19">
        <v>0</v>
      </c>
    </row>
    <row r="1469" spans="1:12" x14ac:dyDescent="0.25">
      <c r="A1469" s="11">
        <f t="shared" si="22"/>
        <v>1465</v>
      </c>
      <c r="B1469" s="13">
        <v>163753</v>
      </c>
      <c r="C1469" s="15" t="s">
        <v>3020</v>
      </c>
      <c r="D1469" s="14" t="s">
        <v>959</v>
      </c>
      <c r="E1469" s="17">
        <v>0.66381869999999998</v>
      </c>
      <c r="F1469" s="16">
        <v>0</v>
      </c>
      <c r="G1469" s="17">
        <v>0.66381869999999998</v>
      </c>
      <c r="H1469" s="19">
        <v>1.099945</v>
      </c>
      <c r="I1469" s="19">
        <v>1.099945</v>
      </c>
      <c r="J1469" s="8" t="s">
        <v>3102</v>
      </c>
      <c r="K1469" s="19">
        <v>42.476929087284446</v>
      </c>
      <c r="L1469" s="19">
        <v>45.349575100000003</v>
      </c>
    </row>
    <row r="1470" spans="1:12" x14ac:dyDescent="0.25">
      <c r="A1470" s="11">
        <f t="shared" si="22"/>
        <v>1466</v>
      </c>
      <c r="B1470" s="13">
        <v>163765</v>
      </c>
      <c r="C1470" s="15" t="s">
        <v>3021</v>
      </c>
      <c r="D1470" s="14" t="s">
        <v>538</v>
      </c>
      <c r="E1470" s="17">
        <v>2.5077201000000002</v>
      </c>
      <c r="F1470" s="16">
        <v>0</v>
      </c>
      <c r="G1470" s="17">
        <v>2.5077201000000002</v>
      </c>
      <c r="H1470" s="19">
        <v>2.0307509000000001</v>
      </c>
      <c r="I1470" s="19">
        <v>-69.677634800000007</v>
      </c>
      <c r="J1470" s="8" t="s">
        <v>3102</v>
      </c>
      <c r="K1470" s="19">
        <v>166.12473670304774</v>
      </c>
      <c r="L1470" s="19">
        <v>151.13569749999999</v>
      </c>
    </row>
    <row r="1471" spans="1:12" x14ac:dyDescent="0.25">
      <c r="A1471" s="11">
        <f t="shared" si="22"/>
        <v>1467</v>
      </c>
      <c r="B1471" s="13">
        <v>164029</v>
      </c>
      <c r="C1471" s="15" t="s">
        <v>3022</v>
      </c>
      <c r="D1471" s="14" t="s">
        <v>1504</v>
      </c>
      <c r="E1471" s="17" t="s">
        <v>3101</v>
      </c>
      <c r="F1471" s="16">
        <v>0</v>
      </c>
      <c r="G1471" s="17" t="s">
        <v>3101</v>
      </c>
      <c r="H1471" s="19">
        <v>0</v>
      </c>
      <c r="I1471" s="19">
        <v>0</v>
      </c>
      <c r="J1471" s="8" t="s">
        <v>3102</v>
      </c>
      <c r="K1471" s="19">
        <v>1.6279271441350001</v>
      </c>
      <c r="L1471" s="19">
        <v>1.7010000000000001</v>
      </c>
    </row>
    <row r="1472" spans="1:12" x14ac:dyDescent="0.25">
      <c r="A1472" s="11">
        <f t="shared" si="22"/>
        <v>1468</v>
      </c>
      <c r="B1472" s="13">
        <v>164031</v>
      </c>
      <c r="C1472" s="15" t="s">
        <v>3023</v>
      </c>
      <c r="D1472" s="14" t="s">
        <v>960</v>
      </c>
      <c r="E1472" s="17">
        <v>3.4867299999999997E-2</v>
      </c>
      <c r="F1472" s="16">
        <v>0</v>
      </c>
      <c r="G1472" s="17">
        <v>3.4867299999999997E-2</v>
      </c>
      <c r="H1472" s="19">
        <v>4.99975E-2</v>
      </c>
      <c r="I1472" s="19">
        <v>-2.6789303999999996</v>
      </c>
      <c r="J1472" s="8" t="s">
        <v>3102</v>
      </c>
      <c r="K1472" s="19">
        <v>2.7098976648541662</v>
      </c>
      <c r="L1472" s="19">
        <v>2.1553420000000001</v>
      </c>
    </row>
    <row r="1473" spans="1:12" x14ac:dyDescent="0.25">
      <c r="A1473" s="11">
        <f t="shared" si="22"/>
        <v>1469</v>
      </c>
      <c r="B1473" s="13">
        <v>164112</v>
      </c>
      <c r="C1473" s="15" t="s">
        <v>3024</v>
      </c>
      <c r="D1473" s="14" t="s">
        <v>1505</v>
      </c>
      <c r="E1473" s="17" t="s">
        <v>3101</v>
      </c>
      <c r="F1473" s="16">
        <v>0</v>
      </c>
      <c r="G1473" s="17" t="s">
        <v>3101</v>
      </c>
      <c r="H1473" s="19">
        <v>0</v>
      </c>
      <c r="I1473" s="19">
        <v>0</v>
      </c>
      <c r="J1473" s="8" t="s">
        <v>3102</v>
      </c>
      <c r="K1473" s="19">
        <v>0</v>
      </c>
      <c r="L1473" s="19">
        <v>0</v>
      </c>
    </row>
    <row r="1474" spans="1:12" x14ac:dyDescent="0.25">
      <c r="A1474" s="11">
        <f t="shared" si="22"/>
        <v>1470</v>
      </c>
      <c r="B1474" s="13">
        <v>164952</v>
      </c>
      <c r="C1474" s="15" t="s">
        <v>3025</v>
      </c>
      <c r="D1474" s="14" t="s">
        <v>961</v>
      </c>
      <c r="E1474" s="17" t="s">
        <v>3101</v>
      </c>
      <c r="F1474" s="16">
        <v>0</v>
      </c>
      <c r="G1474" s="17" t="s">
        <v>3101</v>
      </c>
      <c r="H1474" s="19">
        <v>0</v>
      </c>
      <c r="I1474" s="19">
        <v>-0.78539000000000003</v>
      </c>
      <c r="J1474" s="8" t="s">
        <v>3102</v>
      </c>
      <c r="K1474" s="19">
        <v>20.208498194425555</v>
      </c>
      <c r="L1474" s="19">
        <v>19.863146999999998</v>
      </c>
    </row>
    <row r="1475" spans="1:12" x14ac:dyDescent="0.25">
      <c r="A1475" s="11">
        <f t="shared" si="22"/>
        <v>1471</v>
      </c>
      <c r="B1475" s="13">
        <v>164955</v>
      </c>
      <c r="C1475" s="15" t="s">
        <v>3026</v>
      </c>
      <c r="D1475" s="14" t="s">
        <v>1506</v>
      </c>
      <c r="E1475" s="17" t="s">
        <v>3101</v>
      </c>
      <c r="F1475" s="16">
        <v>0</v>
      </c>
      <c r="G1475" s="17" t="s">
        <v>3101</v>
      </c>
      <c r="H1475" s="19">
        <v>0</v>
      </c>
      <c r="I1475" s="19">
        <v>0</v>
      </c>
      <c r="J1475" s="8" t="s">
        <v>3102</v>
      </c>
      <c r="K1475" s="19">
        <v>0</v>
      </c>
      <c r="L1475" s="19">
        <v>0</v>
      </c>
    </row>
    <row r="1476" spans="1:12" x14ac:dyDescent="0.25">
      <c r="A1476" s="11">
        <f t="shared" si="22"/>
        <v>1472</v>
      </c>
      <c r="B1476" s="13">
        <v>164990</v>
      </c>
      <c r="C1476" s="15" t="s">
        <v>3027</v>
      </c>
      <c r="D1476" s="14" t="s">
        <v>962</v>
      </c>
      <c r="E1476" s="17" t="s">
        <v>3101</v>
      </c>
      <c r="F1476" s="16">
        <v>0</v>
      </c>
      <c r="G1476" s="17" t="s">
        <v>3101</v>
      </c>
      <c r="H1476" s="19">
        <v>0</v>
      </c>
      <c r="I1476" s="19">
        <v>0</v>
      </c>
      <c r="J1476" s="8" t="s">
        <v>3102</v>
      </c>
      <c r="K1476" s="19">
        <v>0</v>
      </c>
      <c r="L1476" s="19">
        <v>0</v>
      </c>
    </row>
    <row r="1477" spans="1:12" x14ac:dyDescent="0.25">
      <c r="A1477" s="11">
        <f t="shared" si="22"/>
        <v>1473</v>
      </c>
      <c r="B1477" s="13">
        <v>165114</v>
      </c>
      <c r="C1477" s="15" t="s">
        <v>3028</v>
      </c>
      <c r="D1477" s="14" t="s">
        <v>1507</v>
      </c>
      <c r="E1477" s="17" t="s">
        <v>3101</v>
      </c>
      <c r="F1477" s="16">
        <v>0</v>
      </c>
      <c r="G1477" s="17" t="s">
        <v>3101</v>
      </c>
      <c r="H1477" s="19">
        <v>0</v>
      </c>
      <c r="I1477" s="19">
        <v>0</v>
      </c>
      <c r="J1477" s="8" t="s">
        <v>3102</v>
      </c>
      <c r="K1477" s="19">
        <v>0</v>
      </c>
      <c r="L1477" s="19">
        <v>0</v>
      </c>
    </row>
    <row r="1478" spans="1:12" x14ac:dyDescent="0.25">
      <c r="A1478" s="11">
        <f t="shared" si="22"/>
        <v>1474</v>
      </c>
      <c r="B1478" s="13">
        <v>165254</v>
      </c>
      <c r="C1478" s="15" t="s">
        <v>3029</v>
      </c>
      <c r="D1478" s="14" t="s">
        <v>1508</v>
      </c>
      <c r="E1478" s="17" t="s">
        <v>3101</v>
      </c>
      <c r="F1478" s="16">
        <v>0</v>
      </c>
      <c r="G1478" s="17" t="s">
        <v>3101</v>
      </c>
      <c r="H1478" s="19">
        <v>0</v>
      </c>
      <c r="I1478" s="19">
        <v>0</v>
      </c>
      <c r="J1478" s="8" t="s">
        <v>3102</v>
      </c>
      <c r="K1478" s="19">
        <v>0</v>
      </c>
      <c r="L1478" s="19">
        <v>0</v>
      </c>
    </row>
    <row r="1479" spans="1:12" x14ac:dyDescent="0.25">
      <c r="A1479" s="11">
        <f t="shared" ref="A1479:A1542" si="23">A1478+1</f>
        <v>1475</v>
      </c>
      <c r="B1479" s="13">
        <v>166017</v>
      </c>
      <c r="C1479" s="15" t="s">
        <v>3030</v>
      </c>
      <c r="D1479" s="14" t="s">
        <v>963</v>
      </c>
      <c r="E1479" s="17">
        <v>7.1618219999999999</v>
      </c>
      <c r="F1479" s="16">
        <v>0</v>
      </c>
      <c r="G1479" s="17">
        <v>7.1618219999999999</v>
      </c>
      <c r="H1479" s="19">
        <v>13.644321600000001</v>
      </c>
      <c r="I1479" s="19">
        <v>-47.395198099999995</v>
      </c>
      <c r="J1479" s="8" t="s">
        <v>3102</v>
      </c>
      <c r="K1479" s="19">
        <v>464.06896945287224</v>
      </c>
      <c r="L1479" s="19">
        <v>469.39688780000012</v>
      </c>
    </row>
    <row r="1480" spans="1:12" x14ac:dyDescent="0.25">
      <c r="A1480" s="11">
        <f t="shared" si="23"/>
        <v>1476</v>
      </c>
      <c r="B1480" s="13">
        <v>166314</v>
      </c>
      <c r="C1480" s="15" t="s">
        <v>3031</v>
      </c>
      <c r="D1480" s="14" t="s">
        <v>1509</v>
      </c>
      <c r="E1480" s="17" t="s">
        <v>3101</v>
      </c>
      <c r="F1480" s="16">
        <v>0</v>
      </c>
      <c r="G1480" s="17" t="s">
        <v>3101</v>
      </c>
      <c r="H1480" s="19">
        <v>0</v>
      </c>
      <c r="I1480" s="19">
        <v>0</v>
      </c>
      <c r="J1480" s="8" t="s">
        <v>3102</v>
      </c>
      <c r="K1480" s="19">
        <v>0</v>
      </c>
      <c r="L1480" s="19">
        <v>0</v>
      </c>
    </row>
    <row r="1481" spans="1:12" x14ac:dyDescent="0.25">
      <c r="A1481" s="11">
        <f t="shared" si="23"/>
        <v>1477</v>
      </c>
      <c r="B1481" s="13">
        <v>166420</v>
      </c>
      <c r="C1481" s="15" t="s">
        <v>3032</v>
      </c>
      <c r="D1481" s="14" t="s">
        <v>1510</v>
      </c>
      <c r="E1481" s="17" t="s">
        <v>3101</v>
      </c>
      <c r="F1481" s="16">
        <v>0</v>
      </c>
      <c r="G1481" s="17" t="s">
        <v>3101</v>
      </c>
      <c r="H1481" s="19">
        <v>0</v>
      </c>
      <c r="I1481" s="19">
        <v>0</v>
      </c>
      <c r="J1481" s="8" t="s">
        <v>3102</v>
      </c>
      <c r="K1481" s="19">
        <v>0</v>
      </c>
      <c r="L1481" s="19">
        <v>0</v>
      </c>
    </row>
    <row r="1482" spans="1:12" x14ac:dyDescent="0.25">
      <c r="A1482" s="11">
        <f t="shared" si="23"/>
        <v>1478</v>
      </c>
      <c r="B1482" s="13">
        <v>166501</v>
      </c>
      <c r="C1482" s="15" t="s">
        <v>3033</v>
      </c>
      <c r="D1482" s="14" t="s">
        <v>964</v>
      </c>
      <c r="E1482" s="17">
        <v>1.1004124</v>
      </c>
      <c r="F1482" s="16">
        <v>0</v>
      </c>
      <c r="G1482" s="17">
        <v>1.1004124</v>
      </c>
      <c r="H1482" s="19">
        <v>5.4571949999999996</v>
      </c>
      <c r="I1482" s="19">
        <v>-7.3406852000000002</v>
      </c>
      <c r="J1482" s="8" t="s">
        <v>3102</v>
      </c>
      <c r="K1482" s="19">
        <v>71.210155366414995</v>
      </c>
      <c r="L1482" s="19">
        <v>66.749479199999996</v>
      </c>
    </row>
    <row r="1483" spans="1:12" x14ac:dyDescent="0.25">
      <c r="A1483" s="11">
        <f t="shared" si="23"/>
        <v>1479</v>
      </c>
      <c r="B1483" s="13">
        <v>166805</v>
      </c>
      <c r="C1483" s="15" t="s">
        <v>3034</v>
      </c>
      <c r="D1483" s="14" t="s">
        <v>1511</v>
      </c>
      <c r="E1483" s="17" t="s">
        <v>3101</v>
      </c>
      <c r="F1483" s="16">
        <v>0</v>
      </c>
      <c r="G1483" s="17" t="s">
        <v>3101</v>
      </c>
      <c r="H1483" s="19">
        <v>0</v>
      </c>
      <c r="I1483" s="19">
        <v>0</v>
      </c>
      <c r="J1483" s="8" t="s">
        <v>3102</v>
      </c>
      <c r="K1483" s="19">
        <v>0</v>
      </c>
      <c r="L1483" s="19">
        <v>0</v>
      </c>
    </row>
    <row r="1484" spans="1:12" x14ac:dyDescent="0.25">
      <c r="A1484" s="11">
        <f t="shared" si="23"/>
        <v>1480</v>
      </c>
      <c r="B1484" s="13">
        <v>167127</v>
      </c>
      <c r="C1484" s="15" t="s">
        <v>3035</v>
      </c>
      <c r="D1484" s="14" t="s">
        <v>965</v>
      </c>
      <c r="E1484" s="17" t="s">
        <v>3101</v>
      </c>
      <c r="F1484" s="16">
        <v>0</v>
      </c>
      <c r="G1484" s="17" t="s">
        <v>3101</v>
      </c>
      <c r="H1484" s="19">
        <v>0</v>
      </c>
      <c r="I1484" s="19">
        <v>0</v>
      </c>
      <c r="J1484" s="8" t="s">
        <v>3102</v>
      </c>
      <c r="K1484" s="19">
        <v>0</v>
      </c>
      <c r="L1484" s="19">
        <v>0</v>
      </c>
    </row>
    <row r="1485" spans="1:12" x14ac:dyDescent="0.25">
      <c r="A1485" s="11">
        <f t="shared" si="23"/>
        <v>1481</v>
      </c>
      <c r="B1485" s="13">
        <v>167196</v>
      </c>
      <c r="C1485" s="15" t="s">
        <v>3036</v>
      </c>
      <c r="D1485" s="14" t="s">
        <v>966</v>
      </c>
      <c r="E1485" s="17" t="s">
        <v>3101</v>
      </c>
      <c r="F1485" s="16">
        <v>0</v>
      </c>
      <c r="G1485" s="17" t="s">
        <v>3101</v>
      </c>
      <c r="H1485" s="19">
        <v>0</v>
      </c>
      <c r="I1485" s="19">
        <v>0</v>
      </c>
      <c r="J1485" s="8" t="s">
        <v>3102</v>
      </c>
      <c r="K1485" s="19">
        <v>0</v>
      </c>
      <c r="L1485" s="19">
        <v>0</v>
      </c>
    </row>
    <row r="1486" spans="1:12" x14ac:dyDescent="0.25">
      <c r="A1486" s="11">
        <f t="shared" si="23"/>
        <v>1482</v>
      </c>
      <c r="B1486" s="13">
        <v>167471</v>
      </c>
      <c r="C1486" s="15" t="s">
        <v>3037</v>
      </c>
      <c r="D1486" s="14" t="s">
        <v>967</v>
      </c>
      <c r="E1486" s="17" t="s">
        <v>3101</v>
      </c>
      <c r="F1486" s="16">
        <v>0</v>
      </c>
      <c r="G1486" s="17" t="s">
        <v>3101</v>
      </c>
      <c r="H1486" s="19">
        <v>0.13999320000000001</v>
      </c>
      <c r="I1486" s="19">
        <v>0.13999320000000001</v>
      </c>
      <c r="J1486" s="8" t="s">
        <v>3102</v>
      </c>
      <c r="K1486" s="19">
        <v>0.40771303206333331</v>
      </c>
      <c r="L1486" s="19">
        <v>2.5593262999999999</v>
      </c>
    </row>
    <row r="1487" spans="1:12" x14ac:dyDescent="0.25">
      <c r="A1487" s="11">
        <f t="shared" si="23"/>
        <v>1483</v>
      </c>
      <c r="B1487" s="13">
        <v>167703</v>
      </c>
      <c r="C1487" s="15" t="s">
        <v>3038</v>
      </c>
      <c r="D1487" s="14" t="s">
        <v>968</v>
      </c>
      <c r="E1487" s="17" t="s">
        <v>3101</v>
      </c>
      <c r="F1487" s="16">
        <v>0</v>
      </c>
      <c r="G1487" s="17" t="s">
        <v>3101</v>
      </c>
      <c r="H1487" s="19">
        <v>0</v>
      </c>
      <c r="I1487" s="19">
        <v>0</v>
      </c>
      <c r="J1487" s="8" t="s">
        <v>3102</v>
      </c>
      <c r="K1487" s="19">
        <v>0</v>
      </c>
      <c r="L1487" s="19">
        <v>0</v>
      </c>
    </row>
    <row r="1488" spans="1:12" x14ac:dyDescent="0.25">
      <c r="A1488" s="11">
        <f t="shared" si="23"/>
        <v>1484</v>
      </c>
      <c r="B1488" s="13">
        <v>168005</v>
      </c>
      <c r="C1488" s="15" t="s">
        <v>3039</v>
      </c>
      <c r="D1488" s="14" t="s">
        <v>969</v>
      </c>
      <c r="E1488" s="17" t="s">
        <v>3101</v>
      </c>
      <c r="F1488" s="16">
        <v>0</v>
      </c>
      <c r="G1488" s="17" t="s">
        <v>3101</v>
      </c>
      <c r="H1488" s="19">
        <v>2.9998499999999999</v>
      </c>
      <c r="I1488" s="19">
        <v>1.4695366000000001</v>
      </c>
      <c r="J1488" s="8" t="s">
        <v>3102</v>
      </c>
      <c r="K1488" s="19">
        <v>3.449159376938888</v>
      </c>
      <c r="L1488" s="19">
        <v>3.6606622999999998</v>
      </c>
    </row>
    <row r="1489" spans="1:12" x14ac:dyDescent="0.25">
      <c r="A1489" s="11">
        <f t="shared" si="23"/>
        <v>1485</v>
      </c>
      <c r="B1489" s="13">
        <v>168039</v>
      </c>
      <c r="C1489" s="15" t="s">
        <v>3040</v>
      </c>
      <c r="D1489" s="14" t="s">
        <v>970</v>
      </c>
      <c r="E1489" s="17" t="s">
        <v>3101</v>
      </c>
      <c r="F1489" s="16">
        <v>0</v>
      </c>
      <c r="G1489" s="17" t="s">
        <v>3101</v>
      </c>
      <c r="H1489" s="19">
        <v>0</v>
      </c>
      <c r="I1489" s="19">
        <v>0</v>
      </c>
      <c r="J1489" s="8" t="s">
        <v>3102</v>
      </c>
      <c r="K1489" s="19">
        <v>0</v>
      </c>
      <c r="L1489" s="19">
        <v>0</v>
      </c>
    </row>
    <row r="1490" spans="1:12" x14ac:dyDescent="0.25">
      <c r="A1490" s="11">
        <f t="shared" si="23"/>
        <v>1486</v>
      </c>
      <c r="B1490" s="13">
        <v>168436</v>
      </c>
      <c r="C1490" s="15" t="s">
        <v>3041</v>
      </c>
      <c r="D1490" s="14" t="s">
        <v>1512</v>
      </c>
      <c r="E1490" s="17" t="s">
        <v>3101</v>
      </c>
      <c r="F1490" s="16">
        <v>0</v>
      </c>
      <c r="G1490" s="17" t="s">
        <v>3101</v>
      </c>
      <c r="H1490" s="19">
        <v>0</v>
      </c>
      <c r="I1490" s="19">
        <v>0</v>
      </c>
      <c r="J1490" s="8" t="s">
        <v>3102</v>
      </c>
      <c r="K1490" s="19">
        <v>0</v>
      </c>
      <c r="L1490" s="19">
        <v>0</v>
      </c>
    </row>
    <row r="1491" spans="1:12" x14ac:dyDescent="0.25">
      <c r="A1491" s="11">
        <f t="shared" si="23"/>
        <v>1487</v>
      </c>
      <c r="B1491" s="13">
        <v>168440</v>
      </c>
      <c r="C1491" s="15" t="s">
        <v>3042</v>
      </c>
      <c r="D1491" s="14" t="s">
        <v>1513</v>
      </c>
      <c r="E1491" s="17">
        <v>0.1310424</v>
      </c>
      <c r="F1491" s="16">
        <v>0</v>
      </c>
      <c r="G1491" s="17">
        <v>0.1310424</v>
      </c>
      <c r="H1491" s="19">
        <v>3.6498175000000002</v>
      </c>
      <c r="I1491" s="19">
        <v>-20.834479599999998</v>
      </c>
      <c r="J1491" s="8" t="s">
        <v>3102</v>
      </c>
      <c r="K1491" s="19">
        <v>33.613131721013048</v>
      </c>
      <c r="L1491" s="19">
        <v>29.782603099999996</v>
      </c>
    </row>
    <row r="1492" spans="1:12" x14ac:dyDescent="0.25">
      <c r="A1492" s="11">
        <f t="shared" si="23"/>
        <v>1488</v>
      </c>
      <c r="B1492" s="13">
        <v>168625</v>
      </c>
      <c r="C1492" s="15" t="s">
        <v>3043</v>
      </c>
      <c r="D1492" s="14" t="s">
        <v>539</v>
      </c>
      <c r="E1492" s="17" t="s">
        <v>3101</v>
      </c>
      <c r="F1492" s="16">
        <v>0</v>
      </c>
      <c r="G1492" s="17" t="s">
        <v>3101</v>
      </c>
      <c r="H1492" s="19">
        <v>0</v>
      </c>
      <c r="I1492" s="19">
        <v>0</v>
      </c>
      <c r="J1492" s="8" t="s">
        <v>3102</v>
      </c>
      <c r="K1492" s="19">
        <v>0</v>
      </c>
      <c r="L1492" s="19">
        <v>0</v>
      </c>
    </row>
    <row r="1493" spans="1:12" x14ac:dyDescent="0.25">
      <c r="A1493" s="11">
        <f t="shared" si="23"/>
        <v>1489</v>
      </c>
      <c r="B1493" s="13">
        <v>168707</v>
      </c>
      <c r="C1493" s="15" t="s">
        <v>3044</v>
      </c>
      <c r="D1493" s="14" t="s">
        <v>1514</v>
      </c>
      <c r="E1493" s="17" t="s">
        <v>3101</v>
      </c>
      <c r="F1493" s="16">
        <v>0</v>
      </c>
      <c r="G1493" s="17" t="s">
        <v>3101</v>
      </c>
      <c r="H1493" s="19">
        <v>0</v>
      </c>
      <c r="I1493" s="19">
        <v>0</v>
      </c>
      <c r="J1493" s="8" t="s">
        <v>3102</v>
      </c>
      <c r="K1493" s="19">
        <v>0</v>
      </c>
      <c r="L1493" s="19">
        <v>0</v>
      </c>
    </row>
    <row r="1494" spans="1:12" x14ac:dyDescent="0.25">
      <c r="A1494" s="11">
        <f t="shared" si="23"/>
        <v>1490</v>
      </c>
      <c r="B1494" s="13">
        <v>168722</v>
      </c>
      <c r="C1494" s="15" t="s">
        <v>3045</v>
      </c>
      <c r="D1494" s="14" t="s">
        <v>540</v>
      </c>
      <c r="E1494" s="17">
        <v>1.23009E-2</v>
      </c>
      <c r="F1494" s="16">
        <v>0</v>
      </c>
      <c r="G1494" s="17">
        <v>1.23009E-2</v>
      </c>
      <c r="H1494" s="19">
        <v>0</v>
      </c>
      <c r="I1494" s="19">
        <v>0</v>
      </c>
      <c r="J1494" s="8" t="s">
        <v>3102</v>
      </c>
      <c r="K1494" s="19">
        <v>1.4231260349402775</v>
      </c>
      <c r="L1494" s="19">
        <v>1.4963379999999999</v>
      </c>
    </row>
    <row r="1495" spans="1:12" x14ac:dyDescent="0.25">
      <c r="A1495" s="11">
        <f t="shared" si="23"/>
        <v>1491</v>
      </c>
      <c r="B1495" s="13">
        <v>169285</v>
      </c>
      <c r="C1495" s="15" t="s">
        <v>3046</v>
      </c>
      <c r="D1495" s="14" t="s">
        <v>1515</v>
      </c>
      <c r="E1495" s="17" t="s">
        <v>3101</v>
      </c>
      <c r="F1495" s="16">
        <v>0</v>
      </c>
      <c r="G1495" s="17" t="s">
        <v>3101</v>
      </c>
      <c r="H1495" s="19">
        <v>0</v>
      </c>
      <c r="I1495" s="19">
        <v>0</v>
      </c>
      <c r="J1495" s="8" t="s">
        <v>3102</v>
      </c>
      <c r="K1495" s="19">
        <v>0</v>
      </c>
      <c r="L1495" s="19">
        <v>0</v>
      </c>
    </row>
    <row r="1496" spans="1:12" x14ac:dyDescent="0.25">
      <c r="A1496" s="11">
        <f t="shared" si="23"/>
        <v>1492</v>
      </c>
      <c r="B1496" s="13">
        <v>169520</v>
      </c>
      <c r="C1496" s="15" t="s">
        <v>3047</v>
      </c>
      <c r="D1496" s="14" t="s">
        <v>971</v>
      </c>
      <c r="E1496" s="17" t="s">
        <v>3101</v>
      </c>
      <c r="F1496" s="16">
        <v>0</v>
      </c>
      <c r="G1496" s="17" t="s">
        <v>3101</v>
      </c>
      <c r="H1496" s="19">
        <v>0</v>
      </c>
      <c r="I1496" s="19">
        <v>-6.84</v>
      </c>
      <c r="J1496" s="8" t="s">
        <v>3102</v>
      </c>
      <c r="K1496" s="19">
        <v>4.6925325970408336</v>
      </c>
      <c r="L1496" s="19">
        <v>24.212309399999999</v>
      </c>
    </row>
    <row r="1497" spans="1:12" x14ac:dyDescent="0.25">
      <c r="A1497" s="11">
        <f t="shared" si="23"/>
        <v>1493</v>
      </c>
      <c r="B1497" s="13">
        <v>169849</v>
      </c>
      <c r="C1497" s="15" t="s">
        <v>3048</v>
      </c>
      <c r="D1497" s="14" t="s">
        <v>541</v>
      </c>
      <c r="E1497" s="17" t="s">
        <v>3101</v>
      </c>
      <c r="F1497" s="16">
        <v>0</v>
      </c>
      <c r="G1497" s="17" t="s">
        <v>3101</v>
      </c>
      <c r="H1497" s="19">
        <v>0</v>
      </c>
      <c r="I1497" s="19">
        <v>0</v>
      </c>
      <c r="J1497" s="8" t="s">
        <v>3102</v>
      </c>
      <c r="K1497" s="19">
        <v>0</v>
      </c>
      <c r="L1497" s="19">
        <v>0</v>
      </c>
    </row>
    <row r="1498" spans="1:12" x14ac:dyDescent="0.25">
      <c r="A1498" s="11">
        <f t="shared" si="23"/>
        <v>1494</v>
      </c>
      <c r="B1498" s="13">
        <v>169850</v>
      </c>
      <c r="C1498" s="15" t="s">
        <v>3049</v>
      </c>
      <c r="D1498" s="14" t="s">
        <v>972</v>
      </c>
      <c r="E1498" s="17" t="s">
        <v>3101</v>
      </c>
      <c r="F1498" s="16">
        <v>0</v>
      </c>
      <c r="G1498" s="17" t="s">
        <v>3101</v>
      </c>
      <c r="H1498" s="19">
        <v>0</v>
      </c>
      <c r="I1498" s="19">
        <v>0</v>
      </c>
      <c r="J1498" s="8" t="s">
        <v>3102</v>
      </c>
      <c r="K1498" s="19">
        <v>0</v>
      </c>
      <c r="L1498" s="19">
        <v>0</v>
      </c>
    </row>
    <row r="1499" spans="1:12" x14ac:dyDescent="0.25">
      <c r="A1499" s="11">
        <f t="shared" si="23"/>
        <v>1495</v>
      </c>
      <c r="B1499" s="13">
        <v>170740</v>
      </c>
      <c r="C1499" s="15" t="s">
        <v>3050</v>
      </c>
      <c r="D1499" s="14" t="s">
        <v>973</v>
      </c>
      <c r="E1499" s="17" t="s">
        <v>3101</v>
      </c>
      <c r="F1499" s="16">
        <v>0</v>
      </c>
      <c r="G1499" s="17" t="s">
        <v>3101</v>
      </c>
      <c r="H1499" s="19">
        <v>2.9998499999999997E-2</v>
      </c>
      <c r="I1499" s="19">
        <v>2.9998499999999997E-2</v>
      </c>
      <c r="J1499" s="8" t="s">
        <v>3102</v>
      </c>
      <c r="K1499" s="19">
        <v>3.4868637289583333</v>
      </c>
      <c r="L1499" s="19">
        <v>10.396596199999999</v>
      </c>
    </row>
    <row r="1500" spans="1:12" x14ac:dyDescent="0.25">
      <c r="A1500" s="11">
        <f t="shared" si="23"/>
        <v>1496</v>
      </c>
      <c r="B1500" s="13">
        <v>171852</v>
      </c>
      <c r="C1500" s="15" t="s">
        <v>3051</v>
      </c>
      <c r="D1500" s="14" t="s">
        <v>974</v>
      </c>
      <c r="E1500" s="17" t="s">
        <v>3101</v>
      </c>
      <c r="F1500" s="16">
        <v>0</v>
      </c>
      <c r="G1500" s="17" t="s">
        <v>3101</v>
      </c>
      <c r="H1500" s="19">
        <v>0</v>
      </c>
      <c r="I1500" s="19">
        <v>0</v>
      </c>
      <c r="J1500" s="8" t="s">
        <v>3102</v>
      </c>
      <c r="K1500" s="19">
        <v>0</v>
      </c>
      <c r="L1500" s="19">
        <v>0</v>
      </c>
    </row>
    <row r="1501" spans="1:12" x14ac:dyDescent="0.25">
      <c r="A1501" s="11">
        <f t="shared" si="23"/>
        <v>1497</v>
      </c>
      <c r="B1501" s="13">
        <v>172057</v>
      </c>
      <c r="C1501" s="15" t="s">
        <v>3052</v>
      </c>
      <c r="D1501" s="14" t="s">
        <v>1516</v>
      </c>
      <c r="E1501" s="17" t="s">
        <v>3101</v>
      </c>
      <c r="F1501" s="16">
        <v>0</v>
      </c>
      <c r="G1501" s="17" t="s">
        <v>3101</v>
      </c>
      <c r="H1501" s="19">
        <v>0</v>
      </c>
      <c r="I1501" s="19">
        <v>0</v>
      </c>
      <c r="J1501" s="8" t="s">
        <v>3102</v>
      </c>
      <c r="K1501" s="19">
        <v>0</v>
      </c>
      <c r="L1501" s="19">
        <v>0</v>
      </c>
    </row>
    <row r="1502" spans="1:12" x14ac:dyDescent="0.25">
      <c r="A1502" s="11">
        <f t="shared" si="23"/>
        <v>1498</v>
      </c>
      <c r="B1502" s="13">
        <v>172196</v>
      </c>
      <c r="C1502" s="15" t="s">
        <v>3053</v>
      </c>
      <c r="D1502" s="14" t="s">
        <v>1517</v>
      </c>
      <c r="E1502" s="17" t="s">
        <v>3101</v>
      </c>
      <c r="F1502" s="16">
        <v>0</v>
      </c>
      <c r="G1502" s="17" t="s">
        <v>3101</v>
      </c>
      <c r="H1502" s="19">
        <v>0</v>
      </c>
      <c r="I1502" s="19">
        <v>0</v>
      </c>
      <c r="J1502" s="8" t="s">
        <v>3102</v>
      </c>
      <c r="K1502" s="19">
        <v>0</v>
      </c>
      <c r="L1502" s="19">
        <v>0</v>
      </c>
    </row>
    <row r="1503" spans="1:12" x14ac:dyDescent="0.25">
      <c r="A1503" s="11">
        <f t="shared" si="23"/>
        <v>1499</v>
      </c>
      <c r="B1503" s="13">
        <v>172574</v>
      </c>
      <c r="C1503" s="18" t="s">
        <v>3054</v>
      </c>
      <c r="D1503" s="14" t="s">
        <v>1518</v>
      </c>
      <c r="E1503" s="17" t="s">
        <v>3101</v>
      </c>
      <c r="F1503" s="16">
        <v>0</v>
      </c>
      <c r="G1503" s="17" t="s">
        <v>3101</v>
      </c>
      <c r="H1503" s="19">
        <v>0</v>
      </c>
      <c r="I1503" s="19">
        <v>0</v>
      </c>
      <c r="J1503" s="8" t="s">
        <v>3102</v>
      </c>
      <c r="K1503" s="19">
        <v>0</v>
      </c>
      <c r="L1503" s="19">
        <v>0</v>
      </c>
    </row>
    <row r="1504" spans="1:12" x14ac:dyDescent="0.25">
      <c r="A1504" s="11">
        <f t="shared" si="23"/>
        <v>1500</v>
      </c>
      <c r="B1504" s="13">
        <v>172593</v>
      </c>
      <c r="C1504" s="15" t="s">
        <v>3055</v>
      </c>
      <c r="D1504" s="14" t="s">
        <v>1519</v>
      </c>
      <c r="E1504" s="17" t="s">
        <v>3101</v>
      </c>
      <c r="F1504" s="16">
        <v>0</v>
      </c>
      <c r="G1504" s="17" t="s">
        <v>3101</v>
      </c>
      <c r="H1504" s="19">
        <v>0</v>
      </c>
      <c r="I1504" s="19">
        <v>0</v>
      </c>
      <c r="J1504" s="8" t="s">
        <v>3102</v>
      </c>
      <c r="K1504" s="19">
        <v>0</v>
      </c>
      <c r="L1504" s="19">
        <v>0</v>
      </c>
    </row>
    <row r="1505" spans="1:12" x14ac:dyDescent="0.25">
      <c r="A1505" s="11">
        <f t="shared" si="23"/>
        <v>1501</v>
      </c>
      <c r="B1505" s="13">
        <v>173256</v>
      </c>
      <c r="C1505" s="15" t="s">
        <v>3056</v>
      </c>
      <c r="D1505" s="14" t="s">
        <v>975</v>
      </c>
      <c r="E1505" s="17">
        <v>9.9328999999999997E-3</v>
      </c>
      <c r="F1505" s="16">
        <v>0</v>
      </c>
      <c r="G1505" s="17">
        <v>9.9328999999999997E-3</v>
      </c>
      <c r="H1505" s="19">
        <v>0</v>
      </c>
      <c r="I1505" s="19">
        <v>0</v>
      </c>
      <c r="J1505" s="8" t="s">
        <v>3102</v>
      </c>
      <c r="K1505" s="19">
        <v>2.5171057799730558</v>
      </c>
      <c r="L1505" s="19">
        <v>2.6591732000000001</v>
      </c>
    </row>
    <row r="1506" spans="1:12" x14ac:dyDescent="0.25">
      <c r="A1506" s="11">
        <f t="shared" si="23"/>
        <v>1502</v>
      </c>
      <c r="B1506" s="13">
        <v>173430</v>
      </c>
      <c r="C1506" s="15" t="s">
        <v>3057</v>
      </c>
      <c r="D1506" s="14" t="s">
        <v>976</v>
      </c>
      <c r="E1506" s="17">
        <v>0.92117380000000004</v>
      </c>
      <c r="F1506" s="16">
        <v>0</v>
      </c>
      <c r="G1506" s="17">
        <v>0.92117380000000004</v>
      </c>
      <c r="H1506" s="19">
        <v>6.0396985999999968</v>
      </c>
      <c r="I1506" s="19">
        <v>-3.9631284000000044</v>
      </c>
      <c r="J1506" s="8" t="s">
        <v>3102</v>
      </c>
      <c r="K1506" s="19">
        <v>82.982965670813343</v>
      </c>
      <c r="L1506" s="19">
        <v>85.917032699999979</v>
      </c>
    </row>
    <row r="1507" spans="1:12" x14ac:dyDescent="0.25">
      <c r="A1507" s="11">
        <f t="shared" si="23"/>
        <v>1503</v>
      </c>
      <c r="B1507" s="13">
        <v>173466</v>
      </c>
      <c r="C1507" s="15" t="s">
        <v>3058</v>
      </c>
      <c r="D1507" s="14" t="s">
        <v>1520</v>
      </c>
      <c r="E1507" s="17" t="s">
        <v>3101</v>
      </c>
      <c r="F1507" s="16">
        <v>0</v>
      </c>
      <c r="G1507" s="17" t="s">
        <v>3101</v>
      </c>
      <c r="H1507" s="19">
        <v>0</v>
      </c>
      <c r="I1507" s="19">
        <v>0</v>
      </c>
      <c r="J1507" s="8" t="s">
        <v>3102</v>
      </c>
      <c r="K1507" s="19">
        <v>0</v>
      </c>
      <c r="L1507" s="19">
        <v>0</v>
      </c>
    </row>
    <row r="1508" spans="1:12" x14ac:dyDescent="0.25">
      <c r="A1508" s="11">
        <f t="shared" si="23"/>
        <v>1504</v>
      </c>
      <c r="B1508" s="13">
        <v>173625</v>
      </c>
      <c r="C1508" s="15" t="s">
        <v>3059</v>
      </c>
      <c r="D1508" s="14" t="s">
        <v>1521</v>
      </c>
      <c r="E1508" s="17" t="s">
        <v>3101</v>
      </c>
      <c r="F1508" s="16">
        <v>0</v>
      </c>
      <c r="G1508" s="17" t="s">
        <v>3101</v>
      </c>
      <c r="H1508" s="19">
        <v>0</v>
      </c>
      <c r="I1508" s="19">
        <v>0</v>
      </c>
      <c r="J1508" s="8" t="s">
        <v>3102</v>
      </c>
      <c r="K1508" s="19">
        <v>0</v>
      </c>
      <c r="L1508" s="19">
        <v>0</v>
      </c>
    </row>
    <row r="1509" spans="1:12" x14ac:dyDescent="0.25">
      <c r="A1509" s="11">
        <f t="shared" si="23"/>
        <v>1505</v>
      </c>
      <c r="B1509" s="13">
        <v>173986</v>
      </c>
      <c r="C1509" s="15" t="s">
        <v>3060</v>
      </c>
      <c r="D1509" s="14" t="s">
        <v>977</v>
      </c>
      <c r="E1509" s="17" t="s">
        <v>3101</v>
      </c>
      <c r="F1509" s="16">
        <v>0</v>
      </c>
      <c r="G1509" s="17" t="s">
        <v>3101</v>
      </c>
      <c r="H1509" s="19">
        <v>0</v>
      </c>
      <c r="I1509" s="19">
        <v>0</v>
      </c>
      <c r="J1509" s="8" t="s">
        <v>3102</v>
      </c>
      <c r="K1509" s="19">
        <v>0</v>
      </c>
      <c r="L1509" s="19">
        <v>0</v>
      </c>
    </row>
    <row r="1510" spans="1:12" x14ac:dyDescent="0.25">
      <c r="A1510" s="11">
        <f t="shared" si="23"/>
        <v>1506</v>
      </c>
      <c r="B1510" s="13">
        <v>174029</v>
      </c>
      <c r="C1510" s="15" t="s">
        <v>3061</v>
      </c>
      <c r="D1510" s="14" t="s">
        <v>1522</v>
      </c>
      <c r="E1510" s="17" t="s">
        <v>3101</v>
      </c>
      <c r="F1510" s="16">
        <v>0</v>
      </c>
      <c r="G1510" s="17" t="s">
        <v>3101</v>
      </c>
      <c r="H1510" s="19">
        <v>0.1499925</v>
      </c>
      <c r="I1510" s="19">
        <v>-5.0813999999999946E-3</v>
      </c>
      <c r="J1510" s="8" t="s">
        <v>3102</v>
      </c>
      <c r="K1510" s="19">
        <v>2.8458886091666667E-2</v>
      </c>
      <c r="L1510" s="19">
        <v>0</v>
      </c>
    </row>
    <row r="1511" spans="1:12" x14ac:dyDescent="0.25">
      <c r="A1511" s="11">
        <f t="shared" si="23"/>
        <v>1507</v>
      </c>
      <c r="B1511" s="13">
        <v>174074</v>
      </c>
      <c r="C1511" s="15" t="s">
        <v>3062</v>
      </c>
      <c r="D1511" s="14" t="s">
        <v>978</v>
      </c>
      <c r="E1511" s="17" t="s">
        <v>3101</v>
      </c>
      <c r="F1511" s="16">
        <v>0</v>
      </c>
      <c r="G1511" s="17" t="s">
        <v>3101</v>
      </c>
      <c r="H1511" s="19">
        <v>0</v>
      </c>
      <c r="I1511" s="19">
        <v>0</v>
      </c>
      <c r="J1511" s="8" t="s">
        <v>3102</v>
      </c>
      <c r="K1511" s="19">
        <v>0</v>
      </c>
      <c r="L1511" s="19">
        <v>0</v>
      </c>
    </row>
    <row r="1512" spans="1:12" x14ac:dyDescent="0.25">
      <c r="A1512" s="11">
        <f t="shared" si="23"/>
        <v>1508</v>
      </c>
      <c r="B1512" s="13">
        <v>174093</v>
      </c>
      <c r="C1512" s="15" t="s">
        <v>3063</v>
      </c>
      <c r="D1512" s="14" t="s">
        <v>1523</v>
      </c>
      <c r="E1512" s="17" t="s">
        <v>3101</v>
      </c>
      <c r="F1512" s="16">
        <v>0</v>
      </c>
      <c r="G1512" s="17" t="s">
        <v>3101</v>
      </c>
      <c r="H1512" s="19">
        <v>0.11999400000000002</v>
      </c>
      <c r="I1512" s="19">
        <v>0.11999400000000002</v>
      </c>
      <c r="J1512" s="8" t="s">
        <v>3102</v>
      </c>
      <c r="K1512" s="19">
        <v>1.6140785239075002</v>
      </c>
      <c r="L1512" s="19">
        <v>2.8209037000000001</v>
      </c>
    </row>
    <row r="1513" spans="1:12" x14ac:dyDescent="0.25">
      <c r="A1513" s="11">
        <f t="shared" si="23"/>
        <v>1509</v>
      </c>
      <c r="B1513" s="13">
        <v>174346</v>
      </c>
      <c r="C1513" s="15" t="s">
        <v>3064</v>
      </c>
      <c r="D1513" s="14" t="s">
        <v>1524</v>
      </c>
      <c r="E1513" s="17" t="s">
        <v>3101</v>
      </c>
      <c r="F1513" s="16">
        <v>0</v>
      </c>
      <c r="G1513" s="17" t="s">
        <v>3101</v>
      </c>
      <c r="H1513" s="19">
        <v>0</v>
      </c>
      <c r="I1513" s="19">
        <v>0</v>
      </c>
      <c r="J1513" s="8" t="s">
        <v>3102</v>
      </c>
      <c r="K1513" s="19">
        <v>0</v>
      </c>
      <c r="L1513" s="19">
        <v>0</v>
      </c>
    </row>
    <row r="1514" spans="1:12" x14ac:dyDescent="0.25">
      <c r="A1514" s="11">
        <f t="shared" si="23"/>
        <v>1510</v>
      </c>
      <c r="B1514" s="13">
        <v>174484</v>
      </c>
      <c r="C1514" s="15" t="s">
        <v>3065</v>
      </c>
      <c r="D1514" s="14" t="s">
        <v>1525</v>
      </c>
      <c r="E1514" s="17" t="s">
        <v>3101</v>
      </c>
      <c r="F1514" s="16">
        <v>0</v>
      </c>
      <c r="G1514" s="17" t="s">
        <v>3101</v>
      </c>
      <c r="H1514" s="19">
        <v>9.9995000000000001E-2</v>
      </c>
      <c r="I1514" s="19">
        <v>9.9995000000000001E-2</v>
      </c>
      <c r="J1514" s="8" t="s">
        <v>3102</v>
      </c>
      <c r="K1514" s="19">
        <v>1.0313563469166669E-2</v>
      </c>
      <c r="L1514" s="19">
        <v>0.10248409999999999</v>
      </c>
    </row>
    <row r="1515" spans="1:12" x14ac:dyDescent="0.25">
      <c r="A1515" s="11">
        <f t="shared" si="23"/>
        <v>1511</v>
      </c>
      <c r="B1515" s="13">
        <v>174863</v>
      </c>
      <c r="C1515" s="15" t="s">
        <v>3066</v>
      </c>
      <c r="D1515" s="14" t="s">
        <v>1526</v>
      </c>
      <c r="E1515" s="17" t="s">
        <v>3101</v>
      </c>
      <c r="F1515" s="16">
        <v>0</v>
      </c>
      <c r="G1515" s="17" t="s">
        <v>3101</v>
      </c>
      <c r="H1515" s="19">
        <v>0</v>
      </c>
      <c r="I1515" s="19">
        <v>0</v>
      </c>
      <c r="J1515" s="8" t="s">
        <v>3102</v>
      </c>
      <c r="K1515" s="19">
        <v>1.07174366193</v>
      </c>
      <c r="L1515" s="19">
        <v>1.1244803999999999</v>
      </c>
    </row>
    <row r="1516" spans="1:12" x14ac:dyDescent="0.25">
      <c r="A1516" s="11">
        <f t="shared" si="23"/>
        <v>1512</v>
      </c>
      <c r="B1516" s="13">
        <v>175137</v>
      </c>
      <c r="C1516" s="15" t="s">
        <v>3067</v>
      </c>
      <c r="D1516" s="14" t="s">
        <v>1527</v>
      </c>
      <c r="E1516" s="17" t="s">
        <v>3101</v>
      </c>
      <c r="F1516" s="16">
        <v>0</v>
      </c>
      <c r="G1516" s="17" t="s">
        <v>3101</v>
      </c>
      <c r="H1516" s="19">
        <v>0</v>
      </c>
      <c r="I1516" s="19">
        <v>0</v>
      </c>
      <c r="J1516" s="8" t="s">
        <v>3102</v>
      </c>
      <c r="K1516" s="19">
        <v>0</v>
      </c>
      <c r="L1516" s="19">
        <v>0</v>
      </c>
    </row>
    <row r="1517" spans="1:12" x14ac:dyDescent="0.25">
      <c r="A1517" s="11">
        <f t="shared" si="23"/>
        <v>1513</v>
      </c>
      <c r="B1517" s="13">
        <v>175312</v>
      </c>
      <c r="C1517" s="15" t="s">
        <v>3068</v>
      </c>
      <c r="D1517" s="14" t="s">
        <v>1528</v>
      </c>
      <c r="E1517" s="17">
        <v>0.93733119999999992</v>
      </c>
      <c r="F1517" s="16">
        <v>0</v>
      </c>
      <c r="G1517" s="17">
        <v>0.93733119999999992</v>
      </c>
      <c r="H1517" s="19">
        <v>4.5307960999999999</v>
      </c>
      <c r="I1517" s="19">
        <v>-31.372767499999998</v>
      </c>
      <c r="J1517" s="8" t="s">
        <v>3102</v>
      </c>
      <c r="K1517" s="19">
        <v>68.092224784189739</v>
      </c>
      <c r="L1517" s="19">
        <v>59.302177199999996</v>
      </c>
    </row>
    <row r="1518" spans="1:12" x14ac:dyDescent="0.25">
      <c r="A1518" s="11">
        <f t="shared" si="23"/>
        <v>1514</v>
      </c>
      <c r="B1518" s="13">
        <v>176173</v>
      </c>
      <c r="C1518" s="15" t="s">
        <v>3069</v>
      </c>
      <c r="D1518" s="14" t="s">
        <v>1529</v>
      </c>
      <c r="E1518" s="17" t="s">
        <v>3101</v>
      </c>
      <c r="F1518" s="16">
        <v>0</v>
      </c>
      <c r="G1518" s="17" t="s">
        <v>3101</v>
      </c>
      <c r="H1518" s="19">
        <v>0</v>
      </c>
      <c r="I1518" s="19">
        <v>0</v>
      </c>
      <c r="J1518" s="8" t="s">
        <v>3102</v>
      </c>
      <c r="K1518" s="19">
        <v>0</v>
      </c>
      <c r="L1518" s="19">
        <v>0</v>
      </c>
    </row>
    <row r="1519" spans="1:12" x14ac:dyDescent="0.25">
      <c r="A1519" s="11">
        <f t="shared" si="23"/>
        <v>1515</v>
      </c>
      <c r="B1519" s="13">
        <v>176472</v>
      </c>
      <c r="C1519" s="15" t="s">
        <v>3070</v>
      </c>
      <c r="D1519" s="14" t="s">
        <v>1530</v>
      </c>
      <c r="E1519" s="17">
        <v>2.4085100000000002E-2</v>
      </c>
      <c r="F1519" s="16">
        <v>0</v>
      </c>
      <c r="G1519" s="17">
        <v>2.4085100000000002E-2</v>
      </c>
      <c r="H1519" s="19">
        <v>0.21998900000000002</v>
      </c>
      <c r="I1519" s="19">
        <v>0.21998900000000002</v>
      </c>
      <c r="J1519" s="8" t="s">
        <v>3102</v>
      </c>
      <c r="K1519" s="19">
        <v>2.2361663992666667</v>
      </c>
      <c r="L1519" s="19">
        <v>2.6240882999999999</v>
      </c>
    </row>
    <row r="1520" spans="1:12" x14ac:dyDescent="0.25">
      <c r="A1520" s="11">
        <f t="shared" si="23"/>
        <v>1516</v>
      </c>
      <c r="B1520" s="13">
        <v>176666</v>
      </c>
      <c r="C1520" s="15" t="s">
        <v>3071</v>
      </c>
      <c r="D1520" s="14" t="s">
        <v>1531</v>
      </c>
      <c r="E1520" s="17" t="s">
        <v>3101</v>
      </c>
      <c r="F1520" s="16">
        <v>0</v>
      </c>
      <c r="G1520" s="17" t="s">
        <v>3101</v>
      </c>
      <c r="H1520" s="19">
        <v>0</v>
      </c>
      <c r="I1520" s="19">
        <v>0</v>
      </c>
      <c r="J1520" s="8" t="s">
        <v>3102</v>
      </c>
      <c r="K1520" s="19">
        <v>0</v>
      </c>
      <c r="L1520" s="19">
        <v>0</v>
      </c>
    </row>
    <row r="1521" spans="1:12" x14ac:dyDescent="0.25">
      <c r="A1521" s="11">
        <f t="shared" si="23"/>
        <v>1517</v>
      </c>
      <c r="B1521" s="13">
        <v>176981</v>
      </c>
      <c r="C1521" s="15" t="s">
        <v>3072</v>
      </c>
      <c r="D1521" s="14" t="s">
        <v>1532</v>
      </c>
      <c r="E1521" s="17" t="s">
        <v>3101</v>
      </c>
      <c r="F1521" s="16">
        <v>0</v>
      </c>
      <c r="G1521" s="17" t="s">
        <v>3101</v>
      </c>
      <c r="H1521" s="19">
        <v>0</v>
      </c>
      <c r="I1521" s="19">
        <v>0</v>
      </c>
      <c r="J1521" s="8" t="s">
        <v>3102</v>
      </c>
      <c r="K1521" s="19">
        <v>0</v>
      </c>
      <c r="L1521" s="19">
        <v>0</v>
      </c>
    </row>
    <row r="1522" spans="1:12" x14ac:dyDescent="0.25">
      <c r="A1522" s="11">
        <f t="shared" si="23"/>
        <v>1518</v>
      </c>
      <c r="B1522" s="13">
        <v>177080</v>
      </c>
      <c r="C1522" s="15" t="s">
        <v>3073</v>
      </c>
      <c r="D1522" s="14" t="s">
        <v>1533</v>
      </c>
      <c r="E1522" s="17">
        <v>5.4928299999999999E-2</v>
      </c>
      <c r="F1522" s="16">
        <v>0</v>
      </c>
      <c r="G1522" s="17">
        <v>5.4928299999999999E-2</v>
      </c>
      <c r="H1522" s="19">
        <v>18.749062500000001</v>
      </c>
      <c r="I1522" s="19">
        <v>-6.0297925999999977</v>
      </c>
      <c r="J1522" s="8" t="s">
        <v>3102</v>
      </c>
      <c r="K1522" s="19">
        <v>10.287042142655</v>
      </c>
      <c r="L1522" s="19">
        <v>13.7011796</v>
      </c>
    </row>
    <row r="1523" spans="1:12" x14ac:dyDescent="0.25">
      <c r="A1523" s="11">
        <f t="shared" si="23"/>
        <v>1519</v>
      </c>
      <c r="B1523" s="13">
        <v>179229</v>
      </c>
      <c r="C1523" s="15" t="s">
        <v>3074</v>
      </c>
      <c r="D1523" s="14" t="s">
        <v>1534</v>
      </c>
      <c r="E1523" s="17">
        <v>0.1567422</v>
      </c>
      <c r="F1523" s="16">
        <v>0</v>
      </c>
      <c r="G1523" s="17">
        <v>0.1567422</v>
      </c>
      <c r="H1523" s="19">
        <v>0</v>
      </c>
      <c r="I1523" s="19">
        <v>-1.0233422000000001</v>
      </c>
      <c r="J1523" s="8" t="s">
        <v>3102</v>
      </c>
      <c r="K1523" s="19">
        <v>10.014164655610836</v>
      </c>
      <c r="L1523" s="19">
        <v>16.808925500000001</v>
      </c>
    </row>
    <row r="1524" spans="1:12" x14ac:dyDescent="0.25">
      <c r="A1524" s="11">
        <f t="shared" si="23"/>
        <v>1520</v>
      </c>
      <c r="B1524" s="13">
        <v>179272</v>
      </c>
      <c r="C1524" s="15" t="s">
        <v>3075</v>
      </c>
      <c r="D1524" s="14" t="s">
        <v>1535</v>
      </c>
      <c r="E1524" s="17" t="s">
        <v>3101</v>
      </c>
      <c r="F1524" s="16">
        <v>0</v>
      </c>
      <c r="G1524" s="17" t="s">
        <v>3101</v>
      </c>
      <c r="H1524" s="19">
        <v>0</v>
      </c>
      <c r="I1524" s="19">
        <v>0</v>
      </c>
      <c r="J1524" s="8" t="s">
        <v>3102</v>
      </c>
      <c r="K1524" s="19">
        <v>0</v>
      </c>
      <c r="L1524" s="19">
        <v>0</v>
      </c>
    </row>
    <row r="1525" spans="1:12" x14ac:dyDescent="0.25">
      <c r="A1525" s="11">
        <f t="shared" si="23"/>
        <v>1521</v>
      </c>
      <c r="B1525" s="13">
        <v>179273</v>
      </c>
      <c r="C1525" s="15" t="s">
        <v>3076</v>
      </c>
      <c r="D1525" s="14" t="s">
        <v>1536</v>
      </c>
      <c r="E1525" s="17">
        <v>2.7287100000000002E-2</v>
      </c>
      <c r="F1525" s="16">
        <v>0</v>
      </c>
      <c r="G1525" s="17">
        <v>2.7287100000000002E-2</v>
      </c>
      <c r="H1525" s="19">
        <v>0</v>
      </c>
      <c r="I1525" s="19">
        <v>0</v>
      </c>
      <c r="J1525" s="8" t="s">
        <v>3102</v>
      </c>
      <c r="K1525" s="19">
        <v>1.329526385558333</v>
      </c>
      <c r="L1525" s="19">
        <v>2.2649631000000001</v>
      </c>
    </row>
    <row r="1526" spans="1:12" x14ac:dyDescent="0.25">
      <c r="A1526" s="11">
        <f t="shared" si="23"/>
        <v>1522</v>
      </c>
      <c r="B1526" s="13">
        <v>179774</v>
      </c>
      <c r="C1526" s="15" t="s">
        <v>3077</v>
      </c>
      <c r="D1526" s="14" t="s">
        <v>1537</v>
      </c>
      <c r="E1526" s="17" t="s">
        <v>3101</v>
      </c>
      <c r="F1526" s="16">
        <v>0</v>
      </c>
      <c r="G1526" s="17" t="s">
        <v>3101</v>
      </c>
      <c r="H1526" s="19">
        <v>0</v>
      </c>
      <c r="I1526" s="19">
        <v>0</v>
      </c>
      <c r="J1526" s="8" t="s">
        <v>3102</v>
      </c>
      <c r="K1526" s="19">
        <v>0</v>
      </c>
      <c r="L1526" s="19">
        <v>0</v>
      </c>
    </row>
    <row r="1527" spans="1:12" x14ac:dyDescent="0.25">
      <c r="A1527" s="11">
        <f t="shared" si="23"/>
        <v>1523</v>
      </c>
      <c r="B1527" s="13">
        <v>180193</v>
      </c>
      <c r="C1527" s="15" t="s">
        <v>3078</v>
      </c>
      <c r="D1527" s="14" t="s">
        <v>1538</v>
      </c>
      <c r="E1527" s="17" t="s">
        <v>3101</v>
      </c>
      <c r="F1527" s="16">
        <v>0</v>
      </c>
      <c r="G1527" s="17" t="s">
        <v>3101</v>
      </c>
      <c r="H1527" s="19">
        <v>0</v>
      </c>
      <c r="I1527" s="19">
        <v>0</v>
      </c>
      <c r="J1527" s="8" t="s">
        <v>3102</v>
      </c>
      <c r="K1527" s="19">
        <v>0</v>
      </c>
      <c r="L1527" s="19">
        <v>0</v>
      </c>
    </row>
    <row r="1528" spans="1:12" x14ac:dyDescent="0.25">
      <c r="A1528" s="11">
        <f t="shared" si="23"/>
        <v>1524</v>
      </c>
      <c r="B1528" s="13">
        <v>180325</v>
      </c>
      <c r="C1528" s="15" t="s">
        <v>3079</v>
      </c>
      <c r="D1528" s="14" t="s">
        <v>1539</v>
      </c>
      <c r="E1528" s="17">
        <v>3.6882199999999997E-2</v>
      </c>
      <c r="F1528" s="16">
        <v>0</v>
      </c>
      <c r="G1528" s="17">
        <v>3.6882199999999997E-2</v>
      </c>
      <c r="H1528" s="19">
        <v>0</v>
      </c>
      <c r="I1528" s="19">
        <v>0</v>
      </c>
      <c r="J1528" s="8" t="s">
        <v>3102</v>
      </c>
      <c r="K1528" s="19">
        <v>3.9982598709174999</v>
      </c>
      <c r="L1528" s="19">
        <v>6.8171654999999998</v>
      </c>
    </row>
    <row r="1529" spans="1:12" x14ac:dyDescent="0.25">
      <c r="A1529" s="11">
        <f t="shared" si="23"/>
        <v>1525</v>
      </c>
      <c r="B1529" s="13">
        <v>180349</v>
      </c>
      <c r="C1529" s="15" t="s">
        <v>3080</v>
      </c>
      <c r="D1529" s="14" t="s">
        <v>1540</v>
      </c>
      <c r="E1529" s="17" t="s">
        <v>3101</v>
      </c>
      <c r="F1529" s="16">
        <v>0</v>
      </c>
      <c r="G1529" s="17" t="s">
        <v>3101</v>
      </c>
      <c r="H1529" s="19">
        <v>0</v>
      </c>
      <c r="I1529" s="19">
        <v>0</v>
      </c>
      <c r="J1529" s="8" t="s">
        <v>3102</v>
      </c>
      <c r="K1529" s="19">
        <v>0</v>
      </c>
      <c r="L1529" s="19">
        <v>0</v>
      </c>
    </row>
    <row r="1530" spans="1:12" x14ac:dyDescent="0.25">
      <c r="A1530" s="11">
        <f t="shared" si="23"/>
        <v>1526</v>
      </c>
      <c r="B1530" s="13">
        <v>181211</v>
      </c>
      <c r="C1530" s="15" t="s">
        <v>3081</v>
      </c>
      <c r="D1530" s="14" t="s">
        <v>1541</v>
      </c>
      <c r="E1530" s="17" t="s">
        <v>3101</v>
      </c>
      <c r="F1530" s="16">
        <v>0</v>
      </c>
      <c r="G1530" s="17" t="s">
        <v>3101</v>
      </c>
      <c r="H1530" s="19">
        <v>0</v>
      </c>
      <c r="I1530" s="19">
        <v>0</v>
      </c>
      <c r="J1530" s="8" t="s">
        <v>3102</v>
      </c>
      <c r="K1530" s="19">
        <v>7.2599831371666659E-2</v>
      </c>
      <c r="L1530" s="19">
        <v>2.4943899999999998E-2</v>
      </c>
    </row>
    <row r="1531" spans="1:12" x14ac:dyDescent="0.25">
      <c r="A1531" s="11">
        <f t="shared" si="23"/>
        <v>1527</v>
      </c>
      <c r="B1531" s="13">
        <v>181278</v>
      </c>
      <c r="C1531" s="15" t="s">
        <v>3082</v>
      </c>
      <c r="D1531" s="14" t="s">
        <v>1542</v>
      </c>
      <c r="E1531" s="17" t="s">
        <v>3101</v>
      </c>
      <c r="F1531" s="16">
        <v>0</v>
      </c>
      <c r="G1531" s="17" t="s">
        <v>3101</v>
      </c>
      <c r="H1531" s="19">
        <v>0</v>
      </c>
      <c r="I1531" s="19">
        <v>0</v>
      </c>
      <c r="J1531" s="8" t="s">
        <v>3102</v>
      </c>
      <c r="K1531" s="19">
        <v>0</v>
      </c>
      <c r="L1531" s="19">
        <v>0</v>
      </c>
    </row>
    <row r="1532" spans="1:12" x14ac:dyDescent="0.25">
      <c r="A1532" s="11">
        <f t="shared" si="23"/>
        <v>1528</v>
      </c>
      <c r="B1532" s="13">
        <v>183038</v>
      </c>
      <c r="C1532" s="15" t="s">
        <v>3083</v>
      </c>
      <c r="D1532" s="14" t="s">
        <v>1543</v>
      </c>
      <c r="E1532" s="17">
        <v>0.1175544</v>
      </c>
      <c r="F1532" s="16">
        <v>0</v>
      </c>
      <c r="G1532" s="17">
        <v>0.1175544</v>
      </c>
      <c r="H1532" s="19">
        <v>2.6063621000000001</v>
      </c>
      <c r="I1532" s="19">
        <v>0.68809730000000036</v>
      </c>
      <c r="J1532" s="8" t="s">
        <v>3102</v>
      </c>
      <c r="K1532" s="19">
        <v>22.496293657399992</v>
      </c>
      <c r="L1532" s="19">
        <v>53.403794899999987</v>
      </c>
    </row>
    <row r="1533" spans="1:12" x14ac:dyDescent="0.25">
      <c r="A1533" s="11">
        <f t="shared" si="23"/>
        <v>1529</v>
      </c>
      <c r="B1533" s="13">
        <v>184136</v>
      </c>
      <c r="C1533" s="15" t="s">
        <v>3084</v>
      </c>
      <c r="D1533" s="14" t="s">
        <v>1544</v>
      </c>
      <c r="E1533" s="17" t="s">
        <v>3101</v>
      </c>
      <c r="F1533" s="16">
        <v>0</v>
      </c>
      <c r="G1533" s="17" t="s">
        <v>3101</v>
      </c>
      <c r="H1533" s="19">
        <v>0</v>
      </c>
      <c r="I1533" s="19">
        <v>0</v>
      </c>
      <c r="J1533" s="8" t="s">
        <v>3102</v>
      </c>
      <c r="K1533" s="19">
        <v>0</v>
      </c>
      <c r="L1533" s="19">
        <v>0</v>
      </c>
    </row>
    <row r="1534" spans="1:12" x14ac:dyDescent="0.25">
      <c r="A1534" s="11">
        <f t="shared" si="23"/>
        <v>1530</v>
      </c>
      <c r="B1534" s="13">
        <v>184155</v>
      </c>
      <c r="C1534" s="15" t="s">
        <v>3085</v>
      </c>
      <c r="D1534" s="14" t="s">
        <v>1545</v>
      </c>
      <c r="E1534" s="17" t="s">
        <v>3101</v>
      </c>
      <c r="F1534" s="16">
        <v>0</v>
      </c>
      <c r="G1534" s="17" t="s">
        <v>3101</v>
      </c>
      <c r="H1534" s="19">
        <v>0</v>
      </c>
      <c r="I1534" s="19">
        <v>0</v>
      </c>
      <c r="J1534" s="8" t="s">
        <v>3102</v>
      </c>
      <c r="K1534" s="19">
        <v>0</v>
      </c>
      <c r="L1534" s="19">
        <v>0</v>
      </c>
    </row>
    <row r="1535" spans="1:12" x14ac:dyDescent="0.25">
      <c r="A1535" s="11">
        <f t="shared" si="23"/>
        <v>1531</v>
      </c>
      <c r="B1535" s="13">
        <v>184294</v>
      </c>
      <c r="C1535" s="15" t="s">
        <v>3086</v>
      </c>
      <c r="D1535" s="14" t="s">
        <v>1546</v>
      </c>
      <c r="E1535" s="17" t="s">
        <v>3101</v>
      </c>
      <c r="F1535" s="16">
        <v>0</v>
      </c>
      <c r="G1535" s="17" t="s">
        <v>3101</v>
      </c>
      <c r="H1535" s="19">
        <v>0</v>
      </c>
      <c r="I1535" s="19">
        <v>0</v>
      </c>
      <c r="J1535" s="8" t="s">
        <v>3102</v>
      </c>
      <c r="K1535" s="19">
        <v>0</v>
      </c>
      <c r="L1535" s="19">
        <v>0</v>
      </c>
    </row>
    <row r="1536" spans="1:12" x14ac:dyDescent="0.25">
      <c r="A1536" s="11">
        <f t="shared" si="23"/>
        <v>1532</v>
      </c>
      <c r="B1536" s="13">
        <v>184633</v>
      </c>
      <c r="C1536" s="15" t="s">
        <v>3087</v>
      </c>
      <c r="D1536" s="14" t="s">
        <v>1547</v>
      </c>
      <c r="E1536" s="17" t="s">
        <v>3101</v>
      </c>
      <c r="F1536" s="16">
        <v>0</v>
      </c>
      <c r="G1536" s="17" t="s">
        <v>3101</v>
      </c>
      <c r="H1536" s="19">
        <v>7.4996400000000005E-2</v>
      </c>
      <c r="I1536" s="19">
        <v>7.4996400000000005E-2</v>
      </c>
      <c r="J1536" s="8" t="s">
        <v>3102</v>
      </c>
      <c r="K1536" s="19">
        <v>8.9140247675000006E-2</v>
      </c>
      <c r="L1536" s="19">
        <v>0.38729129999999995</v>
      </c>
    </row>
    <row r="1537" spans="1:12" x14ac:dyDescent="0.25">
      <c r="A1537" s="11">
        <f t="shared" si="23"/>
        <v>1533</v>
      </c>
      <c r="B1537" s="13">
        <v>186386</v>
      </c>
      <c r="C1537" s="15" t="s">
        <v>3088</v>
      </c>
      <c r="D1537" s="14" t="s">
        <v>1548</v>
      </c>
      <c r="E1537" s="17" t="s">
        <v>3101</v>
      </c>
      <c r="F1537" s="16">
        <v>0</v>
      </c>
      <c r="G1537" s="17" t="s">
        <v>3101</v>
      </c>
      <c r="H1537" s="19">
        <v>0</v>
      </c>
      <c r="I1537" s="19">
        <v>0</v>
      </c>
      <c r="J1537" s="8" t="s">
        <v>3102</v>
      </c>
      <c r="K1537" s="19">
        <v>0</v>
      </c>
      <c r="L1537" s="19">
        <v>0</v>
      </c>
    </row>
    <row r="1538" spans="1:12" x14ac:dyDescent="0.25">
      <c r="A1538" s="11">
        <f t="shared" si="23"/>
        <v>1534</v>
      </c>
      <c r="B1538" s="13">
        <v>186911</v>
      </c>
      <c r="C1538" s="15" t="s">
        <v>3089</v>
      </c>
      <c r="D1538" s="14" t="s">
        <v>1549</v>
      </c>
      <c r="E1538" s="17" t="s">
        <v>3101</v>
      </c>
      <c r="F1538" s="16">
        <v>0</v>
      </c>
      <c r="G1538" s="17" t="s">
        <v>3101</v>
      </c>
      <c r="H1538" s="19">
        <v>0</v>
      </c>
      <c r="I1538" s="19">
        <v>0</v>
      </c>
      <c r="J1538" s="8" t="s">
        <v>3102</v>
      </c>
      <c r="K1538" s="19">
        <v>0</v>
      </c>
      <c r="L1538" s="19">
        <v>0</v>
      </c>
    </row>
    <row r="1539" spans="1:12" x14ac:dyDescent="0.25">
      <c r="A1539" s="11">
        <f t="shared" si="23"/>
        <v>1535</v>
      </c>
      <c r="B1539" s="13">
        <v>187441</v>
      </c>
      <c r="C1539" s="15" t="s">
        <v>3090</v>
      </c>
      <c r="D1539" s="14" t="s">
        <v>1550</v>
      </c>
      <c r="E1539" s="17" t="s">
        <v>3101</v>
      </c>
      <c r="F1539" s="16">
        <v>0</v>
      </c>
      <c r="G1539" s="17" t="s">
        <v>3101</v>
      </c>
      <c r="H1539" s="19">
        <v>0</v>
      </c>
      <c r="I1539" s="19">
        <v>0</v>
      </c>
      <c r="J1539" s="8" t="s">
        <v>3102</v>
      </c>
      <c r="K1539" s="19">
        <v>0</v>
      </c>
      <c r="L1539" s="19">
        <v>0</v>
      </c>
    </row>
    <row r="1540" spans="1:12" x14ac:dyDescent="0.25">
      <c r="A1540" s="11">
        <f t="shared" si="23"/>
        <v>1536</v>
      </c>
      <c r="B1540" s="13">
        <v>187821</v>
      </c>
      <c r="C1540" s="15" t="s">
        <v>3091</v>
      </c>
      <c r="D1540" s="14" t="s">
        <v>1551</v>
      </c>
      <c r="E1540" s="17" t="s">
        <v>3101</v>
      </c>
      <c r="F1540" s="16">
        <v>0</v>
      </c>
      <c r="G1540" s="17" t="s">
        <v>3101</v>
      </c>
      <c r="H1540" s="19">
        <v>0</v>
      </c>
      <c r="I1540" s="19">
        <v>0</v>
      </c>
      <c r="J1540" s="8" t="s">
        <v>3102</v>
      </c>
      <c r="K1540" s="19">
        <v>0</v>
      </c>
      <c r="L1540" s="19">
        <v>0</v>
      </c>
    </row>
    <row r="1541" spans="1:12" x14ac:dyDescent="0.25">
      <c r="A1541" s="11">
        <f t="shared" si="23"/>
        <v>1537</v>
      </c>
      <c r="B1541" s="13">
        <v>188281</v>
      </c>
      <c r="C1541" s="15" t="s">
        <v>3092</v>
      </c>
      <c r="D1541" s="14" t="s">
        <v>1552</v>
      </c>
      <c r="E1541" s="17">
        <v>2.7838999999999997E-3</v>
      </c>
      <c r="F1541" s="16">
        <v>0</v>
      </c>
      <c r="G1541" s="17">
        <v>2.7838999999999997E-3</v>
      </c>
      <c r="H1541" s="19">
        <v>6.0996958000000054</v>
      </c>
      <c r="I1541" s="19">
        <v>-4.7352917999999971</v>
      </c>
      <c r="J1541" s="8" t="s">
        <v>3102</v>
      </c>
      <c r="K1541" s="19">
        <v>152.68878437832001</v>
      </c>
      <c r="L1541" s="19">
        <v>453.89334659999997</v>
      </c>
    </row>
    <row r="1542" spans="1:12" x14ac:dyDescent="0.25">
      <c r="A1542" s="11">
        <f t="shared" si="23"/>
        <v>1538</v>
      </c>
      <c r="B1542" s="13">
        <v>189009</v>
      </c>
      <c r="C1542" s="15" t="s">
        <v>3093</v>
      </c>
      <c r="D1542" s="14" t="s">
        <v>1553</v>
      </c>
      <c r="E1542" s="17" t="s">
        <v>3101</v>
      </c>
      <c r="F1542" s="16">
        <v>0</v>
      </c>
      <c r="G1542" s="17" t="s">
        <v>3101</v>
      </c>
      <c r="H1542" s="19">
        <v>0</v>
      </c>
      <c r="I1542" s="19">
        <v>0</v>
      </c>
      <c r="J1542" s="8" t="s">
        <v>3102</v>
      </c>
      <c r="K1542" s="19">
        <v>0</v>
      </c>
      <c r="L1542" s="19">
        <v>0</v>
      </c>
    </row>
    <row r="1543" spans="1:12" x14ac:dyDescent="0.25">
      <c r="A1543" s="11">
        <f t="shared" ref="A1543:A1548" si="24">A1542+1</f>
        <v>1539</v>
      </c>
      <c r="B1543" s="13">
        <v>192973</v>
      </c>
      <c r="C1543" s="15" t="s">
        <v>3094</v>
      </c>
      <c r="D1543" s="14" t="s">
        <v>1554</v>
      </c>
      <c r="E1543" s="17" t="s">
        <v>3101</v>
      </c>
      <c r="F1543" s="16">
        <v>0</v>
      </c>
      <c r="G1543" s="17" t="s">
        <v>3101</v>
      </c>
      <c r="H1543" s="19">
        <v>0</v>
      </c>
      <c r="I1543" s="19">
        <v>0</v>
      </c>
      <c r="J1543" s="8" t="s">
        <v>3102</v>
      </c>
      <c r="K1543" s="19">
        <v>0</v>
      </c>
      <c r="L1543" s="19">
        <v>0</v>
      </c>
    </row>
    <row r="1544" spans="1:12" x14ac:dyDescent="0.25">
      <c r="A1544" s="11">
        <f t="shared" si="24"/>
        <v>1540</v>
      </c>
      <c r="B1544" s="13">
        <v>193389</v>
      </c>
      <c r="C1544" s="15" t="s">
        <v>3095</v>
      </c>
      <c r="D1544" s="14" t="s">
        <v>1555</v>
      </c>
      <c r="E1544" s="17" t="s">
        <v>3101</v>
      </c>
      <c r="F1544" s="16">
        <v>0</v>
      </c>
      <c r="G1544" s="17" t="s">
        <v>3101</v>
      </c>
      <c r="H1544" s="19">
        <v>0</v>
      </c>
      <c r="I1544" s="19">
        <v>0</v>
      </c>
      <c r="J1544" s="8" t="s">
        <v>3102</v>
      </c>
      <c r="K1544" s="19">
        <v>0</v>
      </c>
      <c r="L1544" s="19">
        <v>0</v>
      </c>
    </row>
    <row r="1545" spans="1:12" x14ac:dyDescent="0.25">
      <c r="A1545" s="11">
        <f t="shared" si="24"/>
        <v>1541</v>
      </c>
      <c r="B1545" s="13">
        <v>199433</v>
      </c>
      <c r="C1545" s="15" t="s">
        <v>3096</v>
      </c>
      <c r="D1545" s="8"/>
      <c r="E1545" s="17" t="s">
        <v>3101</v>
      </c>
      <c r="F1545" s="16">
        <v>0</v>
      </c>
      <c r="G1545" s="17" t="s">
        <v>3101</v>
      </c>
      <c r="H1545" s="19">
        <v>0</v>
      </c>
      <c r="I1545" s="19">
        <v>0</v>
      </c>
      <c r="J1545" s="8" t="s">
        <v>3102</v>
      </c>
      <c r="K1545" s="19">
        <v>0</v>
      </c>
      <c r="L1545" s="19">
        <v>0</v>
      </c>
    </row>
    <row r="1546" spans="1:12" x14ac:dyDescent="0.25">
      <c r="A1546" s="11">
        <f t="shared" si="24"/>
        <v>1542</v>
      </c>
      <c r="B1546" s="13" t="s">
        <v>153</v>
      </c>
      <c r="C1546" s="15" t="s">
        <v>3097</v>
      </c>
      <c r="D1546" s="8"/>
      <c r="E1546" s="17" t="s">
        <v>3101</v>
      </c>
      <c r="F1546" s="16">
        <v>0</v>
      </c>
      <c r="G1546" s="17" t="s">
        <v>3101</v>
      </c>
      <c r="H1546" s="19">
        <v>0.31998399999999999</v>
      </c>
      <c r="I1546" s="19">
        <v>-13.141355500000003</v>
      </c>
      <c r="J1546" s="8" t="s">
        <v>3102</v>
      </c>
      <c r="K1546" s="19">
        <v>4.0339304088308339</v>
      </c>
      <c r="L1546" s="19">
        <v>0.88403160000000003</v>
      </c>
    </row>
    <row r="1547" spans="1:12" x14ac:dyDescent="0.25">
      <c r="A1547" s="11">
        <f t="shared" si="24"/>
        <v>1543</v>
      </c>
      <c r="B1547" s="13" t="s">
        <v>979</v>
      </c>
      <c r="C1547" s="15" t="s">
        <v>3098</v>
      </c>
      <c r="D1547" s="8"/>
      <c r="E1547" s="17" t="s">
        <v>3101</v>
      </c>
      <c r="F1547" s="16">
        <v>0</v>
      </c>
      <c r="G1547" s="17" t="s">
        <v>3101</v>
      </c>
      <c r="H1547" s="19">
        <v>0</v>
      </c>
      <c r="I1547" s="19">
        <v>0</v>
      </c>
      <c r="J1547" s="8" t="s">
        <v>3102</v>
      </c>
      <c r="K1547" s="19">
        <v>0</v>
      </c>
      <c r="L1547" s="19">
        <v>0</v>
      </c>
    </row>
    <row r="1548" spans="1:12" x14ac:dyDescent="0.25">
      <c r="A1548" s="11">
        <f t="shared" si="24"/>
        <v>1544</v>
      </c>
      <c r="B1548" s="13" t="s">
        <v>430</v>
      </c>
      <c r="C1548" s="15" t="s">
        <v>3099</v>
      </c>
      <c r="D1548" s="8"/>
      <c r="E1548" s="17" t="s">
        <v>3101</v>
      </c>
      <c r="F1548" s="16">
        <v>0</v>
      </c>
      <c r="G1548" s="17" t="s">
        <v>3101</v>
      </c>
      <c r="H1548" s="19">
        <v>0</v>
      </c>
      <c r="I1548" s="19">
        <v>0</v>
      </c>
      <c r="J1548" s="8" t="s">
        <v>3102</v>
      </c>
      <c r="K1548" s="19">
        <v>0</v>
      </c>
      <c r="L1548" s="19">
        <v>0</v>
      </c>
    </row>
  </sheetData>
  <sortState ref="B5:I5">
    <sortCondition ref="B5"/>
  </sortState>
  <printOptions horizontalCentered="1"/>
  <pageMargins left="0.70866141732283472" right="0.70866141732283472" top="0.74803149606299213" bottom="0.74803149606299213" header="0.31496062992125984" footer="0.31496062992125984"/>
  <pageSetup paperSize="9" scale="62" fitToHeight="1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Meena</dc:creator>
  <cp:lastModifiedBy>Rajesh Nair</cp:lastModifiedBy>
  <cp:lastPrinted>2015-05-15T10:08:35Z</cp:lastPrinted>
  <dcterms:created xsi:type="dcterms:W3CDTF">2015-05-15T09:36:07Z</dcterms:created>
  <dcterms:modified xsi:type="dcterms:W3CDTF">2022-06-27T08:03:06Z</dcterms:modified>
</cp:coreProperties>
</file>